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44" activeTab="11"/>
  </bookViews>
  <sheets>
    <sheet name="Jan_2015" sheetId="1" r:id="rId1"/>
    <sheet name="Feb_2015" sheetId="2" r:id="rId2"/>
    <sheet name="Mar_2015" sheetId="3" r:id="rId3"/>
    <sheet name="Apr_2015" sheetId="4" r:id="rId4"/>
    <sheet name="May_2015" sheetId="5" r:id="rId5"/>
    <sheet name="Jun_2015" sheetId="6" r:id="rId6"/>
    <sheet name="Jul_2015" sheetId="7" r:id="rId7"/>
    <sheet name="Aug_2015" sheetId="8" r:id="rId8"/>
    <sheet name="Sep_2015" sheetId="9" r:id="rId9"/>
    <sheet name="Oct_2015" sheetId="10" r:id="rId10"/>
    <sheet name="Nov_2015" sheetId="11" r:id="rId11"/>
    <sheet name="Dec_2015" sheetId="12" r:id="rId12"/>
  </sheets>
  <definedNames/>
  <calcPr fullCalcOnLoad="1"/>
</workbook>
</file>

<file path=xl/sharedStrings.xml><?xml version="1.0" encoding="utf-8"?>
<sst xmlns="http://schemas.openxmlformats.org/spreadsheetml/2006/main" count="525" uniqueCount="38">
  <si>
    <t>ΤΜΗΜΑ ΜΕΤΕΩΡΟΛΟΓΙΑΣ</t>
  </si>
  <si>
    <t>DEPARTMENT OF METEOROLOGY</t>
  </si>
  <si>
    <r>
      <t>Θερμοκρασία (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>C) και Σχετική Υγρασία (%) - 08:00 και 13:00 ΤΕΧ</t>
    </r>
  </si>
  <si>
    <r>
      <t>Temperature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 and Relative Humidity (%) - 08:00 and 13:00 LST</t>
    </r>
  </si>
  <si>
    <t>ΙΑΝΟΥΑΡΙΟΣ 2015 - JANUARY 2015</t>
  </si>
  <si>
    <t>Πάφος (Αεροδρόμιο)</t>
  </si>
  <si>
    <t>Αθαλάσσα</t>
  </si>
  <si>
    <t>Λάρνακα (Αεροδρόμιο)</t>
  </si>
  <si>
    <t>Pafos Airport</t>
  </si>
  <si>
    <t>Athalassa</t>
  </si>
  <si>
    <t>Larnaka Airport</t>
  </si>
  <si>
    <t>Ημερ.</t>
  </si>
  <si>
    <t>Θερμ.</t>
  </si>
  <si>
    <t>Σχ.Υγ.</t>
  </si>
  <si>
    <t>Day</t>
  </si>
  <si>
    <t>Temp.</t>
  </si>
  <si>
    <t>R.H.</t>
  </si>
  <si>
    <t>Μέση</t>
  </si>
  <si>
    <t>Aver.</t>
  </si>
  <si>
    <t>Μεγ.</t>
  </si>
  <si>
    <t>Max.</t>
  </si>
  <si>
    <t>Ελαχ.</t>
  </si>
  <si>
    <t>Min.</t>
  </si>
  <si>
    <t>Φεβρουάριος 2015 - February 2015</t>
  </si>
  <si>
    <t>ΜΑΡΤΙΟΣ 2015 - MARCH 2015</t>
  </si>
  <si>
    <t>ΑΠΡΙΛΙΟΣ 2015  -  APRIL 2015</t>
  </si>
  <si>
    <t xml:space="preserve"> </t>
  </si>
  <si>
    <t>ΜΑΙΟΣ 2015  - MAY 2015</t>
  </si>
  <si>
    <t>*</t>
  </si>
  <si>
    <t>* Δεν υπάρχουν στοιχεία/No Data available</t>
  </si>
  <si>
    <t>ΙΟΥΝΙΟΣ 2015 - JUNE 2015</t>
  </si>
  <si>
    <t>ΙΟΥΛΙΟΣ 2015 - JULY 2015</t>
  </si>
  <si>
    <t>* Δεν υπάρχουν στοιχεία/ No Data Available</t>
  </si>
  <si>
    <t>ΑΥΓΟΥΣΤΟΣ 2015  - AUGUST 2015</t>
  </si>
  <si>
    <t>ΣΕΠΤΕΜΒΡΙΟΣ 2015 - SEPTEMBER 2015</t>
  </si>
  <si>
    <t>ΟΚΤΩΒΡΙΟΣ  2015  - OCTOBER 2015</t>
  </si>
  <si>
    <t>Νοέμβριος 2015 - November 2015</t>
  </si>
  <si>
    <t>Δεκέμβριος 2015  - December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</si>
</sst>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2" fontId="6" fillId="0" borderId="19" xfId="0" applyNumberFormat="1" applyFont="1" applyBorder="1" applyAlignment="1">
      <alignment horizontal="left"/>
    </xf>
    <xf numFmtId="1" fontId="6" fillId="0" borderId="20" xfId="0" applyNumberFormat="1" applyFont="1" applyBorder="1" applyAlignment="1">
      <alignment horizontal="left"/>
    </xf>
    <xf numFmtId="172" fontId="6" fillId="0" borderId="2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 horizontal="left"/>
    </xf>
    <xf numFmtId="172" fontId="6" fillId="0" borderId="12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72" fontId="6" fillId="0" borderId="29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72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4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18</v>
      </c>
      <c r="C14" s="11">
        <v>60</v>
      </c>
      <c r="D14" s="12">
        <v>17.5</v>
      </c>
      <c r="E14" s="13">
        <v>49</v>
      </c>
      <c r="F14" s="10">
        <v>11.1</v>
      </c>
      <c r="G14" s="11">
        <v>92</v>
      </c>
      <c r="H14" s="12">
        <v>18</v>
      </c>
      <c r="I14" s="13">
        <v>57</v>
      </c>
      <c r="J14" s="10">
        <v>13.8</v>
      </c>
      <c r="K14" s="11">
        <v>78</v>
      </c>
      <c r="L14" s="12">
        <v>18.5</v>
      </c>
      <c r="M14" s="13">
        <v>48</v>
      </c>
    </row>
    <row r="15" spans="1:13" ht="15" customHeight="1">
      <c r="A15" s="14">
        <v>2</v>
      </c>
      <c r="B15" s="15">
        <v>16.5</v>
      </c>
      <c r="C15" s="16">
        <v>69</v>
      </c>
      <c r="D15" s="17">
        <v>17.6</v>
      </c>
      <c r="E15" s="18">
        <v>66</v>
      </c>
      <c r="F15" s="15">
        <v>6.9</v>
      </c>
      <c r="G15" s="16">
        <v>91</v>
      </c>
      <c r="H15" s="17">
        <v>14.6</v>
      </c>
      <c r="I15" s="18">
        <v>70</v>
      </c>
      <c r="J15" s="15">
        <v>12.8</v>
      </c>
      <c r="K15" s="16">
        <v>74</v>
      </c>
      <c r="L15" s="17">
        <v>18.4</v>
      </c>
      <c r="M15" s="18">
        <v>58</v>
      </c>
    </row>
    <row r="16" spans="1:13" ht="15" customHeight="1">
      <c r="A16" s="14">
        <v>3</v>
      </c>
      <c r="B16" s="15">
        <v>10.3</v>
      </c>
      <c r="C16" s="16">
        <v>83</v>
      </c>
      <c r="D16" s="17">
        <v>15.6</v>
      </c>
      <c r="E16" s="18">
        <v>68</v>
      </c>
      <c r="F16" s="15">
        <v>5.1</v>
      </c>
      <c r="G16" s="16">
        <v>91</v>
      </c>
      <c r="H16" s="17">
        <v>9.9</v>
      </c>
      <c r="I16" s="18">
        <v>79</v>
      </c>
      <c r="J16" s="15">
        <v>8.3</v>
      </c>
      <c r="K16" s="16">
        <v>82</v>
      </c>
      <c r="L16" s="17">
        <v>16.7</v>
      </c>
      <c r="M16" s="18">
        <v>54</v>
      </c>
    </row>
    <row r="17" spans="1:13" ht="15" customHeight="1">
      <c r="A17" s="14">
        <v>4</v>
      </c>
      <c r="B17" s="15">
        <v>10.5</v>
      </c>
      <c r="C17" s="16">
        <v>82</v>
      </c>
      <c r="D17" s="17">
        <v>18.2</v>
      </c>
      <c r="E17" s="18">
        <v>54</v>
      </c>
      <c r="F17" s="15">
        <v>6.9</v>
      </c>
      <c r="G17" s="16">
        <v>91</v>
      </c>
      <c r="H17" s="17">
        <v>15.4</v>
      </c>
      <c r="I17" s="18">
        <v>46</v>
      </c>
      <c r="J17" s="15">
        <v>9.4</v>
      </c>
      <c r="K17" s="16">
        <v>78</v>
      </c>
      <c r="L17" s="17">
        <v>17.4</v>
      </c>
      <c r="M17" s="18">
        <v>52</v>
      </c>
    </row>
    <row r="18" spans="1:13" ht="15" customHeight="1">
      <c r="A18" s="14">
        <v>5</v>
      </c>
      <c r="B18" s="15">
        <v>17.1</v>
      </c>
      <c r="C18" s="16">
        <v>80</v>
      </c>
      <c r="D18" s="17">
        <v>17.3</v>
      </c>
      <c r="E18" s="18">
        <v>88</v>
      </c>
      <c r="F18" s="15">
        <v>12.4</v>
      </c>
      <c r="G18" s="16">
        <v>90</v>
      </c>
      <c r="H18" s="17">
        <v>15.7</v>
      </c>
      <c r="I18" s="18">
        <v>79</v>
      </c>
      <c r="J18" s="15">
        <v>16.4</v>
      </c>
      <c r="K18" s="16">
        <v>76</v>
      </c>
      <c r="L18" s="17">
        <v>15.3</v>
      </c>
      <c r="M18" s="18">
        <v>89</v>
      </c>
    </row>
    <row r="19" spans="1:13" ht="15" customHeight="1">
      <c r="A19" s="14">
        <v>6</v>
      </c>
      <c r="B19" s="15">
        <v>14.2</v>
      </c>
      <c r="C19" s="16">
        <v>70</v>
      </c>
      <c r="D19" s="17">
        <v>13.8</v>
      </c>
      <c r="E19" s="18">
        <v>57</v>
      </c>
      <c r="F19" s="15">
        <v>12.5</v>
      </c>
      <c r="G19" s="16">
        <v>55</v>
      </c>
      <c r="H19" s="17">
        <v>13</v>
      </c>
      <c r="I19" s="18">
        <v>48</v>
      </c>
      <c r="J19" s="15">
        <v>14.1</v>
      </c>
      <c r="K19" s="16">
        <v>59</v>
      </c>
      <c r="L19" s="17">
        <v>11.6</v>
      </c>
      <c r="M19" s="18">
        <v>76</v>
      </c>
    </row>
    <row r="20" spans="1:13" ht="15" customHeight="1">
      <c r="A20" s="14">
        <v>7</v>
      </c>
      <c r="B20" s="15">
        <v>12.1</v>
      </c>
      <c r="C20" s="16">
        <v>59</v>
      </c>
      <c r="D20" s="17">
        <v>12.3</v>
      </c>
      <c r="E20" s="18">
        <v>47</v>
      </c>
      <c r="F20" s="15">
        <v>3.8</v>
      </c>
      <c r="G20" s="16">
        <v>89</v>
      </c>
      <c r="H20" s="17">
        <v>9.5</v>
      </c>
      <c r="I20" s="18">
        <v>54</v>
      </c>
      <c r="J20" s="15">
        <v>5.5</v>
      </c>
      <c r="K20" s="16">
        <v>77</v>
      </c>
      <c r="L20" s="17">
        <v>11.3</v>
      </c>
      <c r="M20" s="18">
        <v>44</v>
      </c>
    </row>
    <row r="21" spans="1:13" ht="15" customHeight="1">
      <c r="A21" s="14">
        <v>8</v>
      </c>
      <c r="B21" s="15">
        <v>8.2</v>
      </c>
      <c r="C21" s="16">
        <v>52</v>
      </c>
      <c r="D21" s="17">
        <v>11.5</v>
      </c>
      <c r="E21" s="18">
        <v>45</v>
      </c>
      <c r="F21" s="15">
        <v>4.6</v>
      </c>
      <c r="G21" s="16">
        <v>52</v>
      </c>
      <c r="H21" s="17">
        <v>6</v>
      </c>
      <c r="I21" s="18">
        <v>43</v>
      </c>
      <c r="J21" s="15">
        <v>7.1</v>
      </c>
      <c r="K21" s="16">
        <v>52</v>
      </c>
      <c r="L21" s="17">
        <v>8.4</v>
      </c>
      <c r="M21" s="18">
        <v>42</v>
      </c>
    </row>
    <row r="22" spans="1:13" ht="15" customHeight="1">
      <c r="A22" s="14">
        <v>9</v>
      </c>
      <c r="B22" s="15">
        <v>4.7</v>
      </c>
      <c r="C22" s="16">
        <v>49</v>
      </c>
      <c r="D22" s="17">
        <v>9.6</v>
      </c>
      <c r="E22" s="18">
        <v>33</v>
      </c>
      <c r="F22" s="15">
        <v>2.3</v>
      </c>
      <c r="G22" s="16">
        <v>50</v>
      </c>
      <c r="H22" s="17">
        <v>5.3</v>
      </c>
      <c r="I22" s="18">
        <v>47</v>
      </c>
      <c r="J22" s="15">
        <v>3.8</v>
      </c>
      <c r="K22" s="16">
        <v>57</v>
      </c>
      <c r="L22" s="17">
        <v>8.4</v>
      </c>
      <c r="M22" s="18">
        <v>44</v>
      </c>
    </row>
    <row r="23" spans="1:13" ht="15" customHeight="1">
      <c r="A23" s="14">
        <v>10</v>
      </c>
      <c r="B23" s="15">
        <v>6.1</v>
      </c>
      <c r="C23" s="16">
        <v>65</v>
      </c>
      <c r="D23" s="17">
        <v>10.9</v>
      </c>
      <c r="E23" s="18">
        <v>72</v>
      </c>
      <c r="F23" s="15">
        <v>-0.1</v>
      </c>
      <c r="G23" s="16">
        <v>79</v>
      </c>
      <c r="H23" s="17">
        <v>8</v>
      </c>
      <c r="I23" s="18">
        <v>74</v>
      </c>
      <c r="J23" s="15">
        <v>2.6</v>
      </c>
      <c r="K23" s="16">
        <v>68</v>
      </c>
      <c r="L23" s="17">
        <v>10</v>
      </c>
      <c r="M23" s="18">
        <v>71</v>
      </c>
    </row>
    <row r="24" spans="1:13" ht="15" customHeight="1">
      <c r="A24" s="14">
        <v>11</v>
      </c>
      <c r="B24" s="15">
        <v>8.7</v>
      </c>
      <c r="C24" s="16">
        <v>78</v>
      </c>
      <c r="D24" s="17">
        <v>15.2</v>
      </c>
      <c r="E24" s="18">
        <v>48</v>
      </c>
      <c r="F24" s="15">
        <v>7.2</v>
      </c>
      <c r="G24" s="16">
        <v>64</v>
      </c>
      <c r="H24" s="17">
        <v>12.8</v>
      </c>
      <c r="I24" s="18">
        <v>56</v>
      </c>
      <c r="J24" s="15">
        <v>8.5</v>
      </c>
      <c r="K24" s="16">
        <v>65</v>
      </c>
      <c r="L24" s="17">
        <v>12.8</v>
      </c>
      <c r="M24" s="18">
        <v>62</v>
      </c>
    </row>
    <row r="25" spans="1:13" ht="15" customHeight="1">
      <c r="A25" s="14">
        <v>12</v>
      </c>
      <c r="B25" s="15">
        <v>11.8</v>
      </c>
      <c r="C25" s="16">
        <v>71</v>
      </c>
      <c r="D25" s="17">
        <v>13.8</v>
      </c>
      <c r="E25" s="18">
        <v>71</v>
      </c>
      <c r="F25" s="15">
        <v>4.6</v>
      </c>
      <c r="G25" s="16">
        <v>94</v>
      </c>
      <c r="H25" s="17">
        <v>12.9</v>
      </c>
      <c r="I25" s="18">
        <v>65</v>
      </c>
      <c r="J25" s="15">
        <v>7.5</v>
      </c>
      <c r="K25" s="16">
        <v>81</v>
      </c>
      <c r="L25" s="17">
        <v>14.9</v>
      </c>
      <c r="M25" s="18">
        <v>60</v>
      </c>
    </row>
    <row r="26" spans="1:13" ht="15" customHeight="1">
      <c r="A26" s="14">
        <v>13</v>
      </c>
      <c r="B26" s="15">
        <v>13.2</v>
      </c>
      <c r="C26" s="16">
        <v>75</v>
      </c>
      <c r="D26" s="17">
        <v>12.5</v>
      </c>
      <c r="E26" s="18">
        <v>78</v>
      </c>
      <c r="F26" s="15">
        <v>9.2</v>
      </c>
      <c r="G26" s="16">
        <v>87</v>
      </c>
      <c r="H26" s="17">
        <v>10.1</v>
      </c>
      <c r="I26" s="18">
        <v>69</v>
      </c>
      <c r="J26" s="15">
        <v>12.9</v>
      </c>
      <c r="K26" s="16">
        <v>66</v>
      </c>
      <c r="L26" s="17">
        <v>13</v>
      </c>
      <c r="M26" s="18">
        <v>64</v>
      </c>
    </row>
    <row r="27" spans="1:13" ht="15" customHeight="1">
      <c r="A27" s="14">
        <v>14</v>
      </c>
      <c r="B27" s="15">
        <v>13.2</v>
      </c>
      <c r="C27" s="16">
        <v>68</v>
      </c>
      <c r="D27" s="17">
        <v>12.1</v>
      </c>
      <c r="E27" s="18">
        <v>77</v>
      </c>
      <c r="F27" s="15">
        <v>10.3</v>
      </c>
      <c r="G27" s="16">
        <v>67</v>
      </c>
      <c r="H27" s="17">
        <v>11.7</v>
      </c>
      <c r="I27" s="18">
        <v>75</v>
      </c>
      <c r="J27" s="15">
        <v>13.5</v>
      </c>
      <c r="K27" s="16">
        <v>66</v>
      </c>
      <c r="L27" s="17">
        <v>10.3</v>
      </c>
      <c r="M27" s="18">
        <v>91</v>
      </c>
    </row>
    <row r="28" spans="1:13" ht="15" customHeight="1">
      <c r="A28" s="14">
        <v>15</v>
      </c>
      <c r="B28" s="15">
        <v>10.9</v>
      </c>
      <c r="C28" s="16">
        <v>75</v>
      </c>
      <c r="D28" s="17">
        <v>15.7</v>
      </c>
      <c r="E28" s="18">
        <v>65</v>
      </c>
      <c r="F28" s="15">
        <v>7.4</v>
      </c>
      <c r="G28" s="16">
        <v>94</v>
      </c>
      <c r="H28" s="17">
        <v>12.1</v>
      </c>
      <c r="I28" s="18">
        <v>72</v>
      </c>
      <c r="J28" s="15">
        <v>9.9</v>
      </c>
      <c r="K28" s="16">
        <v>88</v>
      </c>
      <c r="L28" s="17">
        <v>16.2</v>
      </c>
      <c r="M28" s="18">
        <v>58</v>
      </c>
    </row>
    <row r="29" spans="1:13" ht="15" customHeight="1">
      <c r="A29" s="14">
        <v>16</v>
      </c>
      <c r="B29" s="15">
        <v>9.3</v>
      </c>
      <c r="C29" s="16">
        <v>74</v>
      </c>
      <c r="D29" s="17">
        <v>17.4</v>
      </c>
      <c r="E29" s="18">
        <v>65</v>
      </c>
      <c r="F29" s="15">
        <v>5.3</v>
      </c>
      <c r="G29" s="16">
        <v>91</v>
      </c>
      <c r="H29" s="17">
        <v>15.4</v>
      </c>
      <c r="I29" s="18">
        <v>68</v>
      </c>
      <c r="J29" s="15">
        <v>8.1</v>
      </c>
      <c r="K29" s="16">
        <v>81</v>
      </c>
      <c r="L29" s="17">
        <v>16.2</v>
      </c>
      <c r="M29" s="18">
        <v>66</v>
      </c>
    </row>
    <row r="30" spans="1:13" ht="15" customHeight="1">
      <c r="A30" s="14">
        <v>17</v>
      </c>
      <c r="B30" s="15">
        <v>11.3</v>
      </c>
      <c r="C30" s="16">
        <v>77</v>
      </c>
      <c r="D30" s="17">
        <v>18.3</v>
      </c>
      <c r="E30" s="18">
        <v>55</v>
      </c>
      <c r="F30" s="15">
        <v>9.7</v>
      </c>
      <c r="G30" s="16">
        <v>92</v>
      </c>
      <c r="H30" s="17">
        <v>14.5</v>
      </c>
      <c r="I30" s="18">
        <v>66</v>
      </c>
      <c r="J30" s="15">
        <v>12.7</v>
      </c>
      <c r="K30" s="16">
        <v>83</v>
      </c>
      <c r="L30" s="17">
        <v>16.3</v>
      </c>
      <c r="M30" s="18">
        <v>53</v>
      </c>
    </row>
    <row r="31" spans="1:13" ht="15" customHeight="1">
      <c r="A31" s="14">
        <v>18</v>
      </c>
      <c r="B31" s="15">
        <v>10.7</v>
      </c>
      <c r="C31" s="16">
        <v>73</v>
      </c>
      <c r="D31" s="17">
        <v>18.9</v>
      </c>
      <c r="E31" s="18">
        <v>64</v>
      </c>
      <c r="F31" s="15">
        <v>7.7</v>
      </c>
      <c r="G31" s="16">
        <v>82</v>
      </c>
      <c r="H31" s="17">
        <v>16.6</v>
      </c>
      <c r="I31" s="18">
        <v>58</v>
      </c>
      <c r="J31" s="15">
        <v>9.6</v>
      </c>
      <c r="K31" s="16">
        <v>75</v>
      </c>
      <c r="L31" s="17">
        <v>18</v>
      </c>
      <c r="M31" s="18">
        <v>47</v>
      </c>
    </row>
    <row r="32" spans="1:13" ht="15" customHeight="1">
      <c r="A32" s="14">
        <v>19</v>
      </c>
      <c r="B32" s="15">
        <v>11.4</v>
      </c>
      <c r="C32" s="16">
        <v>82</v>
      </c>
      <c r="D32" s="17">
        <v>17.2</v>
      </c>
      <c r="E32" s="18">
        <v>61</v>
      </c>
      <c r="F32" s="15">
        <v>8.6</v>
      </c>
      <c r="G32" s="16">
        <v>85</v>
      </c>
      <c r="H32" s="17">
        <v>15.7</v>
      </c>
      <c r="I32" s="18">
        <v>57</v>
      </c>
      <c r="J32" s="15">
        <v>11.8</v>
      </c>
      <c r="K32" s="16">
        <v>75</v>
      </c>
      <c r="L32" s="17">
        <v>16.6</v>
      </c>
      <c r="M32" s="18">
        <v>62</v>
      </c>
    </row>
    <row r="33" spans="1:13" ht="15" customHeight="1">
      <c r="A33" s="14">
        <v>20</v>
      </c>
      <c r="B33" s="15">
        <v>11.1</v>
      </c>
      <c r="C33" s="16">
        <v>78</v>
      </c>
      <c r="D33" s="17">
        <v>18.6</v>
      </c>
      <c r="E33" s="18">
        <v>57</v>
      </c>
      <c r="F33" s="15">
        <v>9</v>
      </c>
      <c r="G33" s="16">
        <v>89</v>
      </c>
      <c r="H33" s="17">
        <v>17.4</v>
      </c>
      <c r="I33" s="18">
        <v>56</v>
      </c>
      <c r="J33" s="15">
        <v>11.4</v>
      </c>
      <c r="K33" s="16">
        <v>78</v>
      </c>
      <c r="L33" s="17">
        <v>18.1</v>
      </c>
      <c r="M33" s="18">
        <v>56</v>
      </c>
    </row>
    <row r="34" spans="1:13" ht="15" customHeight="1">
      <c r="A34" s="14">
        <v>21</v>
      </c>
      <c r="B34" s="15">
        <v>10.2</v>
      </c>
      <c r="C34" s="16">
        <v>79</v>
      </c>
      <c r="D34" s="17">
        <v>18.4</v>
      </c>
      <c r="E34" s="18">
        <v>70</v>
      </c>
      <c r="F34" s="15">
        <v>7.7</v>
      </c>
      <c r="G34" s="16">
        <v>94</v>
      </c>
      <c r="H34" s="17">
        <v>18.3</v>
      </c>
      <c r="I34" s="18">
        <v>61</v>
      </c>
      <c r="J34" s="15">
        <v>10.6</v>
      </c>
      <c r="K34" s="16">
        <v>94</v>
      </c>
      <c r="L34" s="17">
        <v>18.4</v>
      </c>
      <c r="M34" s="18">
        <v>70</v>
      </c>
    </row>
    <row r="35" spans="1:13" ht="15" customHeight="1">
      <c r="A35" s="14">
        <v>22</v>
      </c>
      <c r="B35" s="15">
        <v>10.5</v>
      </c>
      <c r="C35" s="16">
        <v>77</v>
      </c>
      <c r="D35" s="17">
        <v>18.7</v>
      </c>
      <c r="E35" s="18">
        <v>66</v>
      </c>
      <c r="F35" s="15">
        <v>7.8</v>
      </c>
      <c r="G35" s="16">
        <v>93</v>
      </c>
      <c r="H35" s="17">
        <v>18.2</v>
      </c>
      <c r="I35" s="18">
        <v>58</v>
      </c>
      <c r="J35" s="15">
        <v>10.8</v>
      </c>
      <c r="K35" s="16">
        <v>93</v>
      </c>
      <c r="L35" s="17">
        <v>18.6</v>
      </c>
      <c r="M35" s="18">
        <v>59</v>
      </c>
    </row>
    <row r="36" spans="1:13" ht="15" customHeight="1">
      <c r="A36" s="14">
        <v>23</v>
      </c>
      <c r="B36" s="15">
        <v>10.6</v>
      </c>
      <c r="C36" s="16">
        <v>77</v>
      </c>
      <c r="D36" s="17">
        <v>19.7</v>
      </c>
      <c r="E36" s="18">
        <v>63</v>
      </c>
      <c r="F36" s="15">
        <v>8.8</v>
      </c>
      <c r="G36" s="16">
        <v>95</v>
      </c>
      <c r="H36" s="17">
        <v>18.2</v>
      </c>
      <c r="I36" s="18">
        <v>62</v>
      </c>
      <c r="J36" s="15">
        <v>12.9</v>
      </c>
      <c r="K36" s="16">
        <v>88</v>
      </c>
      <c r="L36" s="17">
        <v>19.3</v>
      </c>
      <c r="M36" s="18">
        <v>67</v>
      </c>
    </row>
    <row r="37" spans="1:13" ht="15" customHeight="1">
      <c r="A37" s="14">
        <v>24</v>
      </c>
      <c r="B37" s="15">
        <v>16.7</v>
      </c>
      <c r="C37" s="16">
        <v>48</v>
      </c>
      <c r="D37" s="17">
        <v>20.9</v>
      </c>
      <c r="E37" s="18">
        <v>57</v>
      </c>
      <c r="F37" s="15">
        <v>8.1</v>
      </c>
      <c r="G37" s="16">
        <v>93</v>
      </c>
      <c r="H37" s="17">
        <v>18.4</v>
      </c>
      <c r="I37" s="18">
        <v>60</v>
      </c>
      <c r="J37" s="15">
        <v>12.5</v>
      </c>
      <c r="K37" s="16">
        <v>82</v>
      </c>
      <c r="L37" s="17">
        <v>19.4</v>
      </c>
      <c r="M37" s="18">
        <v>55</v>
      </c>
    </row>
    <row r="38" spans="1:13" ht="15" customHeight="1">
      <c r="A38" s="14">
        <v>25</v>
      </c>
      <c r="B38" s="15">
        <v>12</v>
      </c>
      <c r="C38" s="16">
        <v>73</v>
      </c>
      <c r="D38" s="17">
        <v>20.1</v>
      </c>
      <c r="E38" s="18">
        <v>65</v>
      </c>
      <c r="F38" s="15">
        <v>8.7</v>
      </c>
      <c r="G38" s="16">
        <v>95</v>
      </c>
      <c r="H38" s="17">
        <v>18.9</v>
      </c>
      <c r="I38" s="18">
        <v>53</v>
      </c>
      <c r="J38" s="15">
        <v>12.8</v>
      </c>
      <c r="K38" s="16">
        <v>81</v>
      </c>
      <c r="L38" s="17">
        <v>19.6</v>
      </c>
      <c r="M38" s="18">
        <v>61</v>
      </c>
    </row>
    <row r="39" spans="1:13" ht="15" customHeight="1">
      <c r="A39" s="14">
        <v>26</v>
      </c>
      <c r="B39" s="15">
        <v>11.5</v>
      </c>
      <c r="C39" s="16">
        <v>83</v>
      </c>
      <c r="D39" s="17">
        <v>19</v>
      </c>
      <c r="E39" s="18">
        <v>55</v>
      </c>
      <c r="F39" s="15">
        <v>7.8</v>
      </c>
      <c r="G39" s="16">
        <v>73</v>
      </c>
      <c r="H39" s="17">
        <v>17.1</v>
      </c>
      <c r="I39" s="18">
        <v>49</v>
      </c>
      <c r="J39" s="15">
        <v>10.8</v>
      </c>
      <c r="K39" s="16">
        <v>57</v>
      </c>
      <c r="L39" s="17">
        <v>19</v>
      </c>
      <c r="M39" s="18">
        <v>53</v>
      </c>
    </row>
    <row r="40" spans="1:13" ht="15" customHeight="1">
      <c r="A40" s="14">
        <v>27</v>
      </c>
      <c r="B40" s="15">
        <v>11</v>
      </c>
      <c r="C40" s="16">
        <v>71</v>
      </c>
      <c r="D40" s="17">
        <v>17.6</v>
      </c>
      <c r="E40" s="18">
        <v>59</v>
      </c>
      <c r="F40" s="15">
        <v>7.6</v>
      </c>
      <c r="G40" s="16">
        <v>84</v>
      </c>
      <c r="H40" s="17">
        <v>17.3</v>
      </c>
      <c r="I40" s="18">
        <v>49</v>
      </c>
      <c r="J40" s="15">
        <v>10.1</v>
      </c>
      <c r="K40" s="16">
        <v>81</v>
      </c>
      <c r="L40" s="17">
        <v>16.9</v>
      </c>
      <c r="M40" s="18">
        <v>58</v>
      </c>
    </row>
    <row r="41" spans="1:13" ht="15" customHeight="1">
      <c r="A41" s="14">
        <v>28</v>
      </c>
      <c r="B41" s="15">
        <v>10.9</v>
      </c>
      <c r="C41" s="16">
        <v>78</v>
      </c>
      <c r="D41" s="17">
        <v>18.8</v>
      </c>
      <c r="E41" s="18">
        <v>45</v>
      </c>
      <c r="F41" s="15">
        <v>9.4</v>
      </c>
      <c r="G41" s="16">
        <v>84</v>
      </c>
      <c r="H41" s="17">
        <v>16.5</v>
      </c>
      <c r="I41" s="18">
        <v>35</v>
      </c>
      <c r="J41" s="15">
        <v>12.7</v>
      </c>
      <c r="K41" s="16">
        <v>62</v>
      </c>
      <c r="L41" s="17">
        <v>19</v>
      </c>
      <c r="M41" s="18">
        <v>42</v>
      </c>
    </row>
    <row r="42" spans="1:13" ht="15" customHeight="1">
      <c r="A42" s="14">
        <v>29</v>
      </c>
      <c r="B42" s="15">
        <v>11.6</v>
      </c>
      <c r="C42" s="16">
        <v>82</v>
      </c>
      <c r="D42" s="17">
        <v>18.5</v>
      </c>
      <c r="E42" s="18">
        <v>58</v>
      </c>
      <c r="F42" s="15">
        <v>6.5</v>
      </c>
      <c r="G42" s="16">
        <v>91</v>
      </c>
      <c r="H42" s="17">
        <v>16.4</v>
      </c>
      <c r="I42" s="18">
        <v>52</v>
      </c>
      <c r="J42" s="15">
        <v>10.8</v>
      </c>
      <c r="K42" s="16">
        <v>81</v>
      </c>
      <c r="L42" s="17">
        <v>17.9</v>
      </c>
      <c r="M42" s="18">
        <v>59</v>
      </c>
    </row>
    <row r="43" spans="1:13" ht="15" customHeight="1">
      <c r="A43" s="14">
        <v>30</v>
      </c>
      <c r="B43" s="15">
        <v>10.1</v>
      </c>
      <c r="C43" s="16">
        <v>86</v>
      </c>
      <c r="D43" s="17">
        <v>16</v>
      </c>
      <c r="E43" s="18">
        <v>71</v>
      </c>
      <c r="F43" s="15">
        <v>8.5</v>
      </c>
      <c r="G43" s="16">
        <v>92</v>
      </c>
      <c r="H43" s="17">
        <v>16.4</v>
      </c>
      <c r="I43" s="18">
        <v>51</v>
      </c>
      <c r="J43" s="15">
        <v>10.5</v>
      </c>
      <c r="K43" s="16">
        <v>88</v>
      </c>
      <c r="L43" s="17">
        <v>15.8</v>
      </c>
      <c r="M43" s="18">
        <v>63</v>
      </c>
    </row>
    <row r="44" spans="1:13" ht="15" customHeight="1" thickBot="1">
      <c r="A44" s="19">
        <v>31</v>
      </c>
      <c r="B44" s="20">
        <v>17.4</v>
      </c>
      <c r="C44" s="21">
        <v>58</v>
      </c>
      <c r="D44" s="22">
        <v>18.3</v>
      </c>
      <c r="E44" s="23">
        <v>58</v>
      </c>
      <c r="F44" s="20">
        <v>9.5</v>
      </c>
      <c r="G44" s="21">
        <v>95</v>
      </c>
      <c r="H44" s="22">
        <v>17.7</v>
      </c>
      <c r="I44" s="23">
        <v>51</v>
      </c>
      <c r="J44" s="20">
        <v>12.2</v>
      </c>
      <c r="K44" s="21">
        <v>93</v>
      </c>
      <c r="L44" s="22">
        <v>17.7</v>
      </c>
      <c r="M44" s="23">
        <v>60</v>
      </c>
    </row>
    <row r="45" spans="1:13" ht="15">
      <c r="A45" s="24" t="s">
        <v>17</v>
      </c>
      <c r="B45" s="36">
        <f>AVERAGE(B14:B44)</f>
        <v>11.670967741935485</v>
      </c>
      <c r="C45" s="38">
        <f aca="true" t="shared" si="0" ref="C45:M45">AVERAGE(C14:C44)</f>
        <v>72</v>
      </c>
      <c r="D45" s="32">
        <f t="shared" si="0"/>
        <v>16.451612903225808</v>
      </c>
      <c r="E45" s="34">
        <f t="shared" si="0"/>
        <v>60.87096774193548</v>
      </c>
      <c r="F45" s="36">
        <f t="shared" si="0"/>
        <v>7.577419354838709</v>
      </c>
      <c r="G45" s="38">
        <f t="shared" si="0"/>
        <v>84.3225806451613</v>
      </c>
      <c r="H45" s="32">
        <f t="shared" si="0"/>
        <v>14.451612903225802</v>
      </c>
      <c r="I45" s="34">
        <f t="shared" si="0"/>
        <v>58.70967741935484</v>
      </c>
      <c r="J45" s="36">
        <f t="shared" si="0"/>
        <v>10.529032258064516</v>
      </c>
      <c r="K45" s="38">
        <f t="shared" si="0"/>
        <v>76.09677419354838</v>
      </c>
      <c r="L45" s="32">
        <f t="shared" si="0"/>
        <v>15.806451612903226</v>
      </c>
      <c r="M45" s="34">
        <f t="shared" si="0"/>
        <v>59.483870967741936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18</v>
      </c>
      <c r="C47" s="38">
        <f aca="true" t="shared" si="1" ref="C47:M47">MAX(C14:C44)</f>
        <v>86</v>
      </c>
      <c r="D47" s="32">
        <f t="shared" si="1"/>
        <v>20.9</v>
      </c>
      <c r="E47" s="34">
        <f t="shared" si="1"/>
        <v>88</v>
      </c>
      <c r="F47" s="36">
        <f t="shared" si="1"/>
        <v>12.5</v>
      </c>
      <c r="G47" s="38">
        <f t="shared" si="1"/>
        <v>95</v>
      </c>
      <c r="H47" s="32">
        <f t="shared" si="1"/>
        <v>18.9</v>
      </c>
      <c r="I47" s="34">
        <f t="shared" si="1"/>
        <v>79</v>
      </c>
      <c r="J47" s="36">
        <f t="shared" si="1"/>
        <v>16.4</v>
      </c>
      <c r="K47" s="38">
        <f t="shared" si="1"/>
        <v>94</v>
      </c>
      <c r="L47" s="32">
        <f t="shared" si="1"/>
        <v>19.6</v>
      </c>
      <c r="M47" s="34">
        <f t="shared" si="1"/>
        <v>91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4.7</v>
      </c>
      <c r="C49" s="38">
        <f aca="true" t="shared" si="2" ref="C49:M49">MIN(C14:C44)</f>
        <v>48</v>
      </c>
      <c r="D49" s="32">
        <f t="shared" si="2"/>
        <v>9.6</v>
      </c>
      <c r="E49" s="34">
        <f t="shared" si="2"/>
        <v>33</v>
      </c>
      <c r="F49" s="36">
        <f t="shared" si="2"/>
        <v>-0.1</v>
      </c>
      <c r="G49" s="38">
        <f t="shared" si="2"/>
        <v>50</v>
      </c>
      <c r="H49" s="32">
        <f t="shared" si="2"/>
        <v>5.3</v>
      </c>
      <c r="I49" s="34">
        <f t="shared" si="2"/>
        <v>35</v>
      </c>
      <c r="J49" s="36">
        <f t="shared" si="2"/>
        <v>2.6</v>
      </c>
      <c r="K49" s="38">
        <f t="shared" si="2"/>
        <v>52</v>
      </c>
      <c r="L49" s="32">
        <f t="shared" si="2"/>
        <v>8.4</v>
      </c>
      <c r="M49" s="34">
        <f t="shared" si="2"/>
        <v>42</v>
      </c>
    </row>
    <row r="50" spans="1:13" ht="15.75" thickBot="1">
      <c r="A50" s="25" t="s">
        <v>22</v>
      </c>
      <c r="B50" s="37"/>
      <c r="C50" s="39"/>
      <c r="D50" s="33"/>
      <c r="E50" s="35"/>
      <c r="F50" s="37"/>
      <c r="G50" s="39"/>
      <c r="H50" s="33"/>
      <c r="I50" s="35"/>
      <c r="J50" s="37"/>
      <c r="K50" s="39"/>
      <c r="L50" s="33"/>
      <c r="M50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35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26</v>
      </c>
      <c r="C14" s="11">
        <v>61</v>
      </c>
      <c r="D14" s="12">
        <v>27.9</v>
      </c>
      <c r="E14" s="13">
        <v>64</v>
      </c>
      <c r="F14" s="10">
        <v>24.6</v>
      </c>
      <c r="G14" s="11">
        <v>71</v>
      </c>
      <c r="H14" s="12">
        <v>29.1</v>
      </c>
      <c r="I14" s="13">
        <v>39</v>
      </c>
      <c r="J14" s="10">
        <v>25.7</v>
      </c>
      <c r="K14" s="11">
        <v>69</v>
      </c>
      <c r="L14" s="12">
        <v>28.7</v>
      </c>
      <c r="M14" s="13">
        <v>60</v>
      </c>
    </row>
    <row r="15" spans="1:13" ht="15" customHeight="1">
      <c r="A15" s="14">
        <v>2</v>
      </c>
      <c r="B15" s="15">
        <v>27.1</v>
      </c>
      <c r="C15" s="16">
        <v>57</v>
      </c>
      <c r="D15" s="17">
        <v>29.1</v>
      </c>
      <c r="E15" s="18">
        <v>68</v>
      </c>
      <c r="F15" s="15">
        <v>26.1</v>
      </c>
      <c r="G15" s="16">
        <v>66</v>
      </c>
      <c r="H15" s="17">
        <v>30.8</v>
      </c>
      <c r="I15" s="18">
        <v>39</v>
      </c>
      <c r="J15" s="15">
        <v>27.6</v>
      </c>
      <c r="K15" s="16">
        <v>60</v>
      </c>
      <c r="L15" s="17">
        <v>30.2</v>
      </c>
      <c r="M15" s="18">
        <v>57</v>
      </c>
    </row>
    <row r="16" spans="1:13" ht="15" customHeight="1">
      <c r="A16" s="14">
        <v>3</v>
      </c>
      <c r="B16" s="15">
        <v>28.4</v>
      </c>
      <c r="C16" s="16">
        <v>60</v>
      </c>
      <c r="D16" s="17">
        <v>29.5</v>
      </c>
      <c r="E16" s="18">
        <v>65</v>
      </c>
      <c r="F16" s="15">
        <v>25.9</v>
      </c>
      <c r="G16" s="16">
        <v>63</v>
      </c>
      <c r="H16" s="17">
        <v>33.3</v>
      </c>
      <c r="I16" s="18">
        <v>35</v>
      </c>
      <c r="J16" s="15">
        <v>29.3</v>
      </c>
      <c r="K16" s="16">
        <v>41</v>
      </c>
      <c r="L16" s="17">
        <v>31.3</v>
      </c>
      <c r="M16" s="18">
        <v>45</v>
      </c>
    </row>
    <row r="17" spans="1:13" ht="15" customHeight="1">
      <c r="A17" s="14">
        <v>4</v>
      </c>
      <c r="B17" s="15">
        <v>26.8</v>
      </c>
      <c r="C17" s="16">
        <v>67</v>
      </c>
      <c r="D17" s="17">
        <v>28.8</v>
      </c>
      <c r="E17" s="18">
        <v>68</v>
      </c>
      <c r="F17" s="15">
        <v>25.2</v>
      </c>
      <c r="G17" s="16">
        <v>65</v>
      </c>
      <c r="H17" s="17">
        <v>31.2</v>
      </c>
      <c r="I17" s="18">
        <v>45</v>
      </c>
      <c r="J17" s="15">
        <v>28.8</v>
      </c>
      <c r="K17" s="16">
        <v>49</v>
      </c>
      <c r="L17" s="17">
        <v>30.4</v>
      </c>
      <c r="M17" s="18">
        <v>59</v>
      </c>
    </row>
    <row r="18" spans="1:13" ht="15" customHeight="1">
      <c r="A18" s="14">
        <v>5</v>
      </c>
      <c r="B18" s="15">
        <v>24.8</v>
      </c>
      <c r="C18" s="16">
        <v>68</v>
      </c>
      <c r="D18" s="17">
        <v>28</v>
      </c>
      <c r="E18" s="18">
        <v>62</v>
      </c>
      <c r="F18" s="15">
        <v>23.5</v>
      </c>
      <c r="G18" s="16">
        <v>70</v>
      </c>
      <c r="H18" s="17">
        <v>31.4</v>
      </c>
      <c r="I18" s="18">
        <v>30</v>
      </c>
      <c r="J18" s="15">
        <v>25.7</v>
      </c>
      <c r="K18" s="16">
        <v>66</v>
      </c>
      <c r="L18" s="17">
        <v>28.5</v>
      </c>
      <c r="M18" s="18">
        <v>47</v>
      </c>
    </row>
    <row r="19" spans="1:13" ht="15" customHeight="1">
      <c r="A19" s="14">
        <v>6</v>
      </c>
      <c r="B19" s="15">
        <v>24.2</v>
      </c>
      <c r="C19" s="16">
        <v>66</v>
      </c>
      <c r="D19" s="17">
        <v>27</v>
      </c>
      <c r="E19" s="18">
        <v>57</v>
      </c>
      <c r="F19" s="15">
        <v>23.3</v>
      </c>
      <c r="G19" s="16">
        <v>60</v>
      </c>
      <c r="H19" s="17">
        <v>29.1</v>
      </c>
      <c r="I19" s="18">
        <v>33</v>
      </c>
      <c r="J19" s="15">
        <v>25.5</v>
      </c>
      <c r="K19" s="16">
        <v>60</v>
      </c>
      <c r="L19" s="17">
        <v>28.1</v>
      </c>
      <c r="M19" s="18">
        <v>52</v>
      </c>
    </row>
    <row r="20" spans="1:13" ht="15" customHeight="1">
      <c r="A20" s="14">
        <v>7</v>
      </c>
      <c r="B20" s="15">
        <v>25.8</v>
      </c>
      <c r="C20" s="16">
        <v>57</v>
      </c>
      <c r="D20" s="17">
        <v>28.4</v>
      </c>
      <c r="E20" s="18">
        <v>48</v>
      </c>
      <c r="F20" s="15">
        <v>22.5</v>
      </c>
      <c r="G20" s="16">
        <v>53</v>
      </c>
      <c r="H20" s="17">
        <v>28.2</v>
      </c>
      <c r="I20" s="18">
        <v>38</v>
      </c>
      <c r="J20" s="15">
        <v>24.4</v>
      </c>
      <c r="K20" s="16">
        <v>50</v>
      </c>
      <c r="L20" s="17">
        <v>24.4</v>
      </c>
      <c r="M20" s="18">
        <v>68</v>
      </c>
    </row>
    <row r="21" spans="1:13" ht="15" customHeight="1">
      <c r="A21" s="14">
        <v>8</v>
      </c>
      <c r="B21" s="15">
        <v>24.8</v>
      </c>
      <c r="C21" s="16">
        <v>63</v>
      </c>
      <c r="D21" s="17">
        <v>27</v>
      </c>
      <c r="E21" s="18">
        <v>64</v>
      </c>
      <c r="F21" s="15">
        <v>23.3</v>
      </c>
      <c r="G21" s="16">
        <v>55</v>
      </c>
      <c r="H21" s="17">
        <v>27.7</v>
      </c>
      <c r="I21" s="18">
        <v>40</v>
      </c>
      <c r="J21" s="15">
        <v>25.4</v>
      </c>
      <c r="K21" s="16">
        <v>47</v>
      </c>
      <c r="L21" s="17">
        <v>26.6</v>
      </c>
      <c r="M21" s="18">
        <v>57</v>
      </c>
    </row>
    <row r="22" spans="1:13" ht="15" customHeight="1">
      <c r="A22" s="14">
        <v>9</v>
      </c>
      <c r="B22" s="15">
        <v>25.6</v>
      </c>
      <c r="C22" s="16">
        <v>66</v>
      </c>
      <c r="D22" s="17">
        <v>28.1</v>
      </c>
      <c r="E22" s="18">
        <v>63</v>
      </c>
      <c r="F22" s="15">
        <v>22.5</v>
      </c>
      <c r="G22" s="16">
        <v>67</v>
      </c>
      <c r="H22" s="17">
        <v>29.3</v>
      </c>
      <c r="I22" s="18">
        <v>35</v>
      </c>
      <c r="J22" s="15">
        <v>24.6</v>
      </c>
      <c r="K22" s="16">
        <v>64</v>
      </c>
      <c r="L22" s="17">
        <v>28.1</v>
      </c>
      <c r="M22" s="18">
        <v>47</v>
      </c>
    </row>
    <row r="23" spans="1:13" ht="15" customHeight="1">
      <c r="A23" s="14">
        <v>10</v>
      </c>
      <c r="B23" s="15">
        <v>24.7</v>
      </c>
      <c r="C23" s="16">
        <v>62</v>
      </c>
      <c r="D23" s="17">
        <v>28.3</v>
      </c>
      <c r="E23" s="18">
        <v>57</v>
      </c>
      <c r="F23" s="15">
        <v>22.9</v>
      </c>
      <c r="G23" s="16">
        <v>66</v>
      </c>
      <c r="H23" s="17">
        <v>30.6</v>
      </c>
      <c r="I23" s="18">
        <v>34</v>
      </c>
      <c r="J23" s="15">
        <v>25.1</v>
      </c>
      <c r="K23" s="16">
        <v>61</v>
      </c>
      <c r="L23" s="17">
        <v>28</v>
      </c>
      <c r="M23" s="18">
        <v>54</v>
      </c>
    </row>
    <row r="24" spans="1:13" ht="15" customHeight="1">
      <c r="A24" s="14">
        <v>11</v>
      </c>
      <c r="B24" s="15">
        <v>26.5</v>
      </c>
      <c r="C24" s="16">
        <v>46</v>
      </c>
      <c r="D24" s="17">
        <v>28.4</v>
      </c>
      <c r="E24" s="18">
        <v>65</v>
      </c>
      <c r="F24" s="15">
        <v>22.8</v>
      </c>
      <c r="G24" s="16">
        <v>70</v>
      </c>
      <c r="H24" s="17">
        <v>31.4</v>
      </c>
      <c r="I24" s="18">
        <v>32</v>
      </c>
      <c r="J24" s="15">
        <v>25.1</v>
      </c>
      <c r="K24" s="16">
        <v>67</v>
      </c>
      <c r="L24" s="17">
        <v>29.6</v>
      </c>
      <c r="M24" s="18">
        <v>35</v>
      </c>
    </row>
    <row r="25" spans="1:13" ht="15" customHeight="1">
      <c r="A25" s="14">
        <v>12</v>
      </c>
      <c r="B25" s="15">
        <v>26.4</v>
      </c>
      <c r="C25" s="16">
        <v>54</v>
      </c>
      <c r="D25" s="17">
        <v>29.9</v>
      </c>
      <c r="E25" s="18">
        <v>58</v>
      </c>
      <c r="F25" s="15">
        <v>24.7</v>
      </c>
      <c r="G25" s="16">
        <v>69</v>
      </c>
      <c r="H25" s="17">
        <v>34.1</v>
      </c>
      <c r="I25" s="18">
        <v>22</v>
      </c>
      <c r="J25" s="15">
        <v>27.4</v>
      </c>
      <c r="K25" s="16">
        <v>48</v>
      </c>
      <c r="L25" s="17">
        <v>30.6</v>
      </c>
      <c r="M25" s="18">
        <v>28</v>
      </c>
    </row>
    <row r="26" spans="1:13" ht="15" customHeight="1">
      <c r="A26" s="14">
        <v>13</v>
      </c>
      <c r="B26" s="15">
        <v>26.2</v>
      </c>
      <c r="C26" s="16">
        <v>69</v>
      </c>
      <c r="D26" s="17">
        <v>28.2</v>
      </c>
      <c r="E26" s="18">
        <v>64</v>
      </c>
      <c r="F26" s="15">
        <v>23.5</v>
      </c>
      <c r="G26" s="16">
        <v>68</v>
      </c>
      <c r="H26" s="17">
        <v>29.7</v>
      </c>
      <c r="I26" s="18">
        <v>46</v>
      </c>
      <c r="J26" s="15">
        <v>27</v>
      </c>
      <c r="K26" s="16">
        <v>50</v>
      </c>
      <c r="L26" s="17">
        <v>29.5</v>
      </c>
      <c r="M26" s="18">
        <v>53</v>
      </c>
    </row>
    <row r="27" spans="1:13" ht="15" customHeight="1">
      <c r="A27" s="14">
        <v>14</v>
      </c>
      <c r="B27" s="15">
        <v>24.5</v>
      </c>
      <c r="C27" s="16">
        <v>66</v>
      </c>
      <c r="D27" s="17">
        <v>27.4</v>
      </c>
      <c r="E27" s="18">
        <v>52</v>
      </c>
      <c r="F27" s="15">
        <v>23.2</v>
      </c>
      <c r="G27" s="16">
        <v>63</v>
      </c>
      <c r="H27" s="17">
        <v>28.3</v>
      </c>
      <c r="I27" s="18">
        <v>40</v>
      </c>
      <c r="J27" s="15">
        <v>25.2</v>
      </c>
      <c r="K27" s="16">
        <v>52</v>
      </c>
      <c r="L27" s="17">
        <v>28.1</v>
      </c>
      <c r="M27" s="18">
        <v>43</v>
      </c>
    </row>
    <row r="28" spans="1:13" ht="15" customHeight="1">
      <c r="A28" s="14">
        <v>15</v>
      </c>
      <c r="B28" s="15">
        <v>24.4</v>
      </c>
      <c r="C28" s="16">
        <v>62</v>
      </c>
      <c r="D28" s="17">
        <v>27.5</v>
      </c>
      <c r="E28" s="18">
        <v>62</v>
      </c>
      <c r="F28" s="15">
        <v>23.2</v>
      </c>
      <c r="G28" s="16">
        <v>66</v>
      </c>
      <c r="H28" s="17">
        <v>29.2</v>
      </c>
      <c r="I28" s="18">
        <v>44</v>
      </c>
      <c r="J28" s="15">
        <v>25.5</v>
      </c>
      <c r="K28" s="16">
        <v>60</v>
      </c>
      <c r="L28" s="17">
        <v>28.1</v>
      </c>
      <c r="M28" s="18">
        <v>51</v>
      </c>
    </row>
    <row r="29" spans="1:13" ht="15" customHeight="1">
      <c r="A29" s="14">
        <v>16</v>
      </c>
      <c r="B29" s="15">
        <v>25</v>
      </c>
      <c r="C29" s="16">
        <v>55</v>
      </c>
      <c r="D29" s="17">
        <v>28.4</v>
      </c>
      <c r="E29" s="18">
        <v>72</v>
      </c>
      <c r="F29" s="15">
        <v>23.8</v>
      </c>
      <c r="G29" s="16">
        <v>57</v>
      </c>
      <c r="H29" s="17">
        <v>31.4</v>
      </c>
      <c r="I29" s="18">
        <v>33</v>
      </c>
      <c r="J29" s="15">
        <v>26.3</v>
      </c>
      <c r="K29" s="16">
        <v>41</v>
      </c>
      <c r="L29" s="17">
        <v>29.7</v>
      </c>
      <c r="M29" s="18">
        <v>45</v>
      </c>
    </row>
    <row r="30" spans="1:13" ht="15" customHeight="1">
      <c r="A30" s="14">
        <v>17</v>
      </c>
      <c r="B30" s="15">
        <v>26.2</v>
      </c>
      <c r="C30" s="16">
        <v>39</v>
      </c>
      <c r="D30" s="17">
        <v>28.5</v>
      </c>
      <c r="E30" s="18">
        <v>68</v>
      </c>
      <c r="F30" s="15">
        <v>24.7</v>
      </c>
      <c r="G30" s="16">
        <v>41</v>
      </c>
      <c r="H30" s="17">
        <v>32.5</v>
      </c>
      <c r="I30" s="18">
        <v>23</v>
      </c>
      <c r="J30" s="15">
        <v>27.2</v>
      </c>
      <c r="K30" s="16">
        <v>32</v>
      </c>
      <c r="L30" s="17">
        <v>31</v>
      </c>
      <c r="M30" s="18">
        <v>39</v>
      </c>
    </row>
    <row r="31" spans="1:13" ht="15" customHeight="1">
      <c r="A31" s="14">
        <v>18</v>
      </c>
      <c r="B31" s="15">
        <v>26.1</v>
      </c>
      <c r="C31" s="16">
        <v>39</v>
      </c>
      <c r="D31" s="17">
        <v>28.7</v>
      </c>
      <c r="E31" s="18">
        <v>67</v>
      </c>
      <c r="F31" s="15">
        <v>23.4</v>
      </c>
      <c r="G31" s="16">
        <v>41</v>
      </c>
      <c r="H31" s="17">
        <v>32.2</v>
      </c>
      <c r="I31" s="18">
        <v>25</v>
      </c>
      <c r="J31" s="15">
        <v>24.6</v>
      </c>
      <c r="K31" s="16">
        <v>30</v>
      </c>
      <c r="L31" s="17">
        <v>28.2</v>
      </c>
      <c r="M31" s="18">
        <v>47</v>
      </c>
    </row>
    <row r="32" spans="1:13" ht="15" customHeight="1">
      <c r="A32" s="14">
        <v>19</v>
      </c>
      <c r="B32" s="15">
        <v>25</v>
      </c>
      <c r="C32" s="16">
        <v>39</v>
      </c>
      <c r="D32" s="17">
        <v>27.3</v>
      </c>
      <c r="E32" s="18">
        <v>72</v>
      </c>
      <c r="F32" s="15">
        <v>22.2</v>
      </c>
      <c r="G32" s="16">
        <v>72</v>
      </c>
      <c r="H32" s="17">
        <v>31.5</v>
      </c>
      <c r="I32" s="18">
        <v>24</v>
      </c>
      <c r="J32" s="15">
        <v>24.2</v>
      </c>
      <c r="K32" s="16">
        <v>51</v>
      </c>
      <c r="L32" s="17">
        <v>29.1</v>
      </c>
      <c r="M32" s="18">
        <v>50</v>
      </c>
    </row>
    <row r="33" spans="1:13" ht="15" customHeight="1">
      <c r="A33" s="14">
        <v>20</v>
      </c>
      <c r="B33" s="15">
        <v>24</v>
      </c>
      <c r="C33" s="16">
        <v>59</v>
      </c>
      <c r="D33" s="17">
        <v>28.1</v>
      </c>
      <c r="E33" s="18">
        <v>64</v>
      </c>
      <c r="F33" s="15">
        <v>22.3</v>
      </c>
      <c r="G33" s="16">
        <v>43</v>
      </c>
      <c r="H33" s="17">
        <v>29.8</v>
      </c>
      <c r="I33" s="18">
        <v>27</v>
      </c>
      <c r="J33" s="15">
        <v>24.9</v>
      </c>
      <c r="K33" s="16">
        <v>38</v>
      </c>
      <c r="L33" s="17">
        <v>28.8</v>
      </c>
      <c r="M33" s="18">
        <v>42</v>
      </c>
    </row>
    <row r="34" spans="1:13" ht="15" customHeight="1">
      <c r="A34" s="14">
        <v>21</v>
      </c>
      <c r="B34" s="15">
        <v>25.6</v>
      </c>
      <c r="C34" s="16">
        <v>61</v>
      </c>
      <c r="D34" s="17">
        <v>27.8</v>
      </c>
      <c r="E34" s="18">
        <v>64</v>
      </c>
      <c r="F34" s="15">
        <v>21.3</v>
      </c>
      <c r="G34" s="16">
        <v>55</v>
      </c>
      <c r="H34" s="17">
        <v>30.6</v>
      </c>
      <c r="I34" s="18">
        <v>30</v>
      </c>
      <c r="J34" s="15">
        <v>24.7</v>
      </c>
      <c r="K34" s="16">
        <v>59</v>
      </c>
      <c r="L34" s="17">
        <v>27.4</v>
      </c>
      <c r="M34" s="18">
        <v>63</v>
      </c>
    </row>
    <row r="35" spans="1:13" ht="15" customHeight="1">
      <c r="A35" s="14">
        <v>22</v>
      </c>
      <c r="B35" s="15">
        <v>20</v>
      </c>
      <c r="C35" s="16">
        <v>89</v>
      </c>
      <c r="D35" s="17">
        <v>27.9</v>
      </c>
      <c r="E35" s="18">
        <v>57</v>
      </c>
      <c r="F35" s="15">
        <v>19.3</v>
      </c>
      <c r="G35" s="16">
        <v>91</v>
      </c>
      <c r="H35" s="17">
        <v>25.3</v>
      </c>
      <c r="I35" s="18">
        <v>53</v>
      </c>
      <c r="J35" s="15">
        <v>21.8</v>
      </c>
      <c r="K35" s="16">
        <v>81</v>
      </c>
      <c r="L35" s="17">
        <v>24.2</v>
      </c>
      <c r="M35" s="18">
        <v>67</v>
      </c>
    </row>
    <row r="36" spans="1:13" ht="15" customHeight="1">
      <c r="A36" s="14">
        <v>23</v>
      </c>
      <c r="B36" s="15">
        <v>26.4</v>
      </c>
      <c r="C36" s="16">
        <v>72</v>
      </c>
      <c r="D36" s="17">
        <v>28.8</v>
      </c>
      <c r="E36" s="18">
        <v>69</v>
      </c>
      <c r="F36" s="15">
        <v>21.3</v>
      </c>
      <c r="G36" s="16">
        <v>89</v>
      </c>
      <c r="H36" s="17">
        <v>27.2</v>
      </c>
      <c r="I36" s="18">
        <v>62</v>
      </c>
      <c r="J36" s="15">
        <v>23.2</v>
      </c>
      <c r="K36" s="16">
        <v>90</v>
      </c>
      <c r="L36" s="17">
        <v>28.5</v>
      </c>
      <c r="M36" s="18">
        <v>69</v>
      </c>
    </row>
    <row r="37" spans="1:13" ht="15" customHeight="1">
      <c r="A37" s="14">
        <v>24</v>
      </c>
      <c r="B37" s="15">
        <v>22.4</v>
      </c>
      <c r="C37" s="16">
        <v>74</v>
      </c>
      <c r="D37" s="17">
        <v>25.9</v>
      </c>
      <c r="E37" s="18">
        <v>72</v>
      </c>
      <c r="F37" s="15">
        <v>19.8</v>
      </c>
      <c r="G37" s="16">
        <v>78</v>
      </c>
      <c r="H37" s="17">
        <v>25.1</v>
      </c>
      <c r="I37" s="18">
        <v>50</v>
      </c>
      <c r="J37" s="15">
        <v>23.1</v>
      </c>
      <c r="K37" s="16">
        <v>60</v>
      </c>
      <c r="L37" s="17">
        <v>28</v>
      </c>
      <c r="M37" s="18">
        <v>42</v>
      </c>
    </row>
    <row r="38" spans="1:13" ht="15" customHeight="1">
      <c r="A38" s="14">
        <v>25</v>
      </c>
      <c r="B38" s="15">
        <v>19.1</v>
      </c>
      <c r="C38" s="16">
        <v>87</v>
      </c>
      <c r="D38" s="17">
        <v>24.6</v>
      </c>
      <c r="E38" s="18">
        <v>65</v>
      </c>
      <c r="F38" s="15">
        <v>17.3</v>
      </c>
      <c r="G38" s="16">
        <v>95</v>
      </c>
      <c r="H38" s="17">
        <v>24.2</v>
      </c>
      <c r="I38" s="18">
        <v>60</v>
      </c>
      <c r="J38" s="15">
        <v>19.3</v>
      </c>
      <c r="K38" s="16">
        <v>86</v>
      </c>
      <c r="L38" s="17">
        <v>24.2</v>
      </c>
      <c r="M38" s="18">
        <v>70</v>
      </c>
    </row>
    <row r="39" spans="1:13" ht="15" customHeight="1">
      <c r="A39" s="14">
        <v>26</v>
      </c>
      <c r="B39" s="15">
        <v>20.7</v>
      </c>
      <c r="C39" s="16">
        <v>77</v>
      </c>
      <c r="D39" s="17">
        <v>26</v>
      </c>
      <c r="E39" s="18">
        <v>63</v>
      </c>
      <c r="F39" s="15">
        <v>17.8</v>
      </c>
      <c r="G39" s="16">
        <v>85</v>
      </c>
      <c r="H39" s="17">
        <v>24.2</v>
      </c>
      <c r="I39" s="18">
        <v>54</v>
      </c>
      <c r="J39" s="15">
        <v>20</v>
      </c>
      <c r="K39" s="16">
        <v>81</v>
      </c>
      <c r="L39" s="17">
        <v>25.7</v>
      </c>
      <c r="M39" s="18">
        <v>56</v>
      </c>
    </row>
    <row r="40" spans="1:13" ht="15" customHeight="1">
      <c r="A40" s="14">
        <v>27</v>
      </c>
      <c r="B40" s="15">
        <v>22.5</v>
      </c>
      <c r="C40" s="16">
        <v>67</v>
      </c>
      <c r="D40" s="17">
        <v>26.2</v>
      </c>
      <c r="E40" s="18">
        <v>56</v>
      </c>
      <c r="F40" s="15">
        <v>20.1</v>
      </c>
      <c r="G40" s="16">
        <v>70</v>
      </c>
      <c r="H40" s="17">
        <v>24.6</v>
      </c>
      <c r="I40" s="18">
        <v>44</v>
      </c>
      <c r="J40" s="15">
        <v>21.6</v>
      </c>
      <c r="K40" s="16">
        <v>66</v>
      </c>
      <c r="L40" s="17">
        <v>25.4</v>
      </c>
      <c r="M40" s="18">
        <v>49</v>
      </c>
    </row>
    <row r="41" spans="1:13" ht="15" customHeight="1">
      <c r="A41" s="14">
        <v>28</v>
      </c>
      <c r="B41" s="15">
        <v>20.7</v>
      </c>
      <c r="C41" s="16">
        <v>62</v>
      </c>
      <c r="D41" s="17">
        <v>25.9</v>
      </c>
      <c r="E41" s="18">
        <v>53</v>
      </c>
      <c r="F41" s="15">
        <v>18.5</v>
      </c>
      <c r="G41" s="16">
        <v>62</v>
      </c>
      <c r="H41" s="17">
        <v>23.8</v>
      </c>
      <c r="I41" s="18">
        <v>44</v>
      </c>
      <c r="J41" s="15">
        <v>19.6</v>
      </c>
      <c r="K41" s="16">
        <v>62</v>
      </c>
      <c r="L41" s="17">
        <v>25.1</v>
      </c>
      <c r="M41" s="18">
        <v>46</v>
      </c>
    </row>
    <row r="42" spans="1:13" ht="15" customHeight="1">
      <c r="A42" s="14">
        <v>29</v>
      </c>
      <c r="B42" s="15">
        <v>21.5</v>
      </c>
      <c r="C42" s="16">
        <v>55</v>
      </c>
      <c r="D42" s="17">
        <v>26.1</v>
      </c>
      <c r="E42" s="18">
        <v>44</v>
      </c>
      <c r="F42" s="15">
        <v>15.7</v>
      </c>
      <c r="G42" s="16">
        <v>75</v>
      </c>
      <c r="H42" s="17">
        <v>21</v>
      </c>
      <c r="I42" s="18">
        <v>53</v>
      </c>
      <c r="J42" s="15">
        <v>18.7</v>
      </c>
      <c r="K42" s="16">
        <v>63</v>
      </c>
      <c r="L42" s="17">
        <v>22.8</v>
      </c>
      <c r="M42" s="18">
        <v>55</v>
      </c>
    </row>
    <row r="43" spans="1:13" ht="15" customHeight="1">
      <c r="A43" s="14">
        <v>30</v>
      </c>
      <c r="B43" s="15">
        <v>20.9</v>
      </c>
      <c r="C43" s="16">
        <v>63</v>
      </c>
      <c r="D43" s="17">
        <v>26.2</v>
      </c>
      <c r="E43" s="18">
        <v>48</v>
      </c>
      <c r="F43" s="15">
        <v>18.8</v>
      </c>
      <c r="G43" s="16">
        <v>73</v>
      </c>
      <c r="H43" s="17">
        <v>24.2</v>
      </c>
      <c r="I43" s="18">
        <v>56</v>
      </c>
      <c r="J43" s="15">
        <v>21.3</v>
      </c>
      <c r="K43" s="16">
        <v>64</v>
      </c>
      <c r="L43" s="17">
        <v>24.3</v>
      </c>
      <c r="M43" s="18">
        <v>66</v>
      </c>
    </row>
    <row r="44" spans="1:13" ht="15" customHeight="1" thickBot="1">
      <c r="A44" s="19">
        <v>31</v>
      </c>
      <c r="B44" s="20">
        <v>21.7</v>
      </c>
      <c r="C44" s="21">
        <v>66</v>
      </c>
      <c r="D44" s="22">
        <v>26.2</v>
      </c>
      <c r="E44" s="23">
        <v>60</v>
      </c>
      <c r="F44" s="20">
        <v>19.3</v>
      </c>
      <c r="G44" s="21">
        <v>68</v>
      </c>
      <c r="H44" s="22">
        <v>25.2</v>
      </c>
      <c r="I44" s="23">
        <v>44</v>
      </c>
      <c r="J44" s="20">
        <v>22.1</v>
      </c>
      <c r="K44" s="21">
        <v>60</v>
      </c>
      <c r="L44" s="22">
        <v>26.2</v>
      </c>
      <c r="M44" s="23">
        <v>45</v>
      </c>
    </row>
    <row r="45" spans="1:13" ht="15">
      <c r="A45" s="24" t="s">
        <v>17</v>
      </c>
      <c r="B45" s="36">
        <f>AVERAGE(B14:B44)</f>
        <v>24.322580645161295</v>
      </c>
      <c r="C45" s="38">
        <f aca="true" t="shared" si="0" ref="C45:M45">AVERAGE(C14:C44)</f>
        <v>62.193548387096776</v>
      </c>
      <c r="D45" s="32">
        <f t="shared" si="0"/>
        <v>27.616129032258062</v>
      </c>
      <c r="E45" s="34">
        <f t="shared" si="0"/>
        <v>61.645161290322584</v>
      </c>
      <c r="F45" s="36">
        <f t="shared" si="0"/>
        <v>22.025806451612894</v>
      </c>
      <c r="G45" s="38">
        <f t="shared" si="0"/>
        <v>66.6774193548387</v>
      </c>
      <c r="H45" s="32">
        <f t="shared" si="0"/>
        <v>28.587096774193554</v>
      </c>
      <c r="I45" s="34">
        <f t="shared" si="0"/>
        <v>39.806451612903224</v>
      </c>
      <c r="J45" s="36">
        <f t="shared" si="0"/>
        <v>24.35161290322581</v>
      </c>
      <c r="K45" s="38">
        <f t="shared" si="0"/>
        <v>58.32258064516129</v>
      </c>
      <c r="L45" s="32">
        <f t="shared" si="0"/>
        <v>27.70322580645162</v>
      </c>
      <c r="M45" s="34">
        <f t="shared" si="0"/>
        <v>51.83870967741935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28.4</v>
      </c>
      <c r="C47" s="38">
        <f aca="true" t="shared" si="1" ref="C47:M47">MAX(C14:C44)</f>
        <v>89</v>
      </c>
      <c r="D47" s="32">
        <f t="shared" si="1"/>
        <v>29.9</v>
      </c>
      <c r="E47" s="34">
        <f t="shared" si="1"/>
        <v>72</v>
      </c>
      <c r="F47" s="36">
        <f t="shared" si="1"/>
        <v>26.1</v>
      </c>
      <c r="G47" s="38">
        <f t="shared" si="1"/>
        <v>95</v>
      </c>
      <c r="H47" s="32">
        <f t="shared" si="1"/>
        <v>34.1</v>
      </c>
      <c r="I47" s="34">
        <f t="shared" si="1"/>
        <v>62</v>
      </c>
      <c r="J47" s="36">
        <f t="shared" si="1"/>
        <v>29.3</v>
      </c>
      <c r="K47" s="38">
        <f t="shared" si="1"/>
        <v>90</v>
      </c>
      <c r="L47" s="32">
        <f t="shared" si="1"/>
        <v>31.3</v>
      </c>
      <c r="M47" s="34">
        <f t="shared" si="1"/>
        <v>70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19.1</v>
      </c>
      <c r="C49" s="38">
        <f aca="true" t="shared" si="2" ref="C49:M49">MIN(C14:C44)</f>
        <v>39</v>
      </c>
      <c r="D49" s="32">
        <f t="shared" si="2"/>
        <v>24.6</v>
      </c>
      <c r="E49" s="34">
        <f t="shared" si="2"/>
        <v>44</v>
      </c>
      <c r="F49" s="36">
        <f t="shared" si="2"/>
        <v>15.7</v>
      </c>
      <c r="G49" s="38">
        <f t="shared" si="2"/>
        <v>41</v>
      </c>
      <c r="H49" s="32">
        <f t="shared" si="2"/>
        <v>21</v>
      </c>
      <c r="I49" s="34">
        <f t="shared" si="2"/>
        <v>22</v>
      </c>
      <c r="J49" s="36">
        <f t="shared" si="2"/>
        <v>18.7</v>
      </c>
      <c r="K49" s="38">
        <f t="shared" si="2"/>
        <v>30</v>
      </c>
      <c r="L49" s="32">
        <f t="shared" si="2"/>
        <v>22.8</v>
      </c>
      <c r="M49" s="34">
        <f t="shared" si="2"/>
        <v>28</v>
      </c>
    </row>
    <row r="50" spans="1:13" ht="15.75" thickBot="1">
      <c r="A50" s="25" t="s">
        <v>22</v>
      </c>
      <c r="B50" s="37"/>
      <c r="C50" s="39"/>
      <c r="D50" s="33"/>
      <c r="E50" s="35"/>
      <c r="F50" s="37"/>
      <c r="G50" s="39"/>
      <c r="H50" s="33"/>
      <c r="I50" s="35"/>
      <c r="J50" s="37"/>
      <c r="K50" s="39"/>
      <c r="L50" s="33"/>
      <c r="M50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49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36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20.9</v>
      </c>
      <c r="C14" s="11">
        <v>60</v>
      </c>
      <c r="D14" s="12">
        <v>25.9</v>
      </c>
      <c r="E14" s="13">
        <v>59</v>
      </c>
      <c r="F14" s="10">
        <v>18.1</v>
      </c>
      <c r="G14" s="11">
        <v>64</v>
      </c>
      <c r="H14" s="12">
        <v>24</v>
      </c>
      <c r="I14" s="13">
        <v>39</v>
      </c>
      <c r="J14" s="10">
        <v>20.9</v>
      </c>
      <c r="K14" s="11">
        <v>50</v>
      </c>
      <c r="L14" s="12">
        <v>26.2</v>
      </c>
      <c r="M14" s="13">
        <v>34</v>
      </c>
    </row>
    <row r="15" spans="1:13" ht="15" customHeight="1">
      <c r="A15" s="14">
        <v>2</v>
      </c>
      <c r="B15" s="15">
        <v>22.2</v>
      </c>
      <c r="C15" s="16">
        <v>45</v>
      </c>
      <c r="D15" s="17">
        <v>26.4</v>
      </c>
      <c r="E15" s="18">
        <v>41</v>
      </c>
      <c r="F15" s="15">
        <v>18.6</v>
      </c>
      <c r="G15" s="16">
        <v>53</v>
      </c>
      <c r="H15" s="17">
        <v>23</v>
      </c>
      <c r="I15" s="18">
        <v>30</v>
      </c>
      <c r="J15" s="15">
        <v>21.5</v>
      </c>
      <c r="K15" s="16">
        <v>43</v>
      </c>
      <c r="L15" s="17">
        <v>24.7</v>
      </c>
      <c r="M15" s="18">
        <v>32</v>
      </c>
    </row>
    <row r="16" spans="1:13" ht="15" customHeight="1">
      <c r="A16" s="14">
        <v>3</v>
      </c>
      <c r="B16" s="15">
        <v>22.1</v>
      </c>
      <c r="C16" s="16">
        <v>44</v>
      </c>
      <c r="D16" s="17">
        <v>26</v>
      </c>
      <c r="E16" s="18">
        <v>37</v>
      </c>
      <c r="F16" s="15">
        <v>20.2</v>
      </c>
      <c r="G16" s="16">
        <v>41</v>
      </c>
      <c r="H16" s="17">
        <v>24.2</v>
      </c>
      <c r="I16" s="18">
        <v>25</v>
      </c>
      <c r="J16" s="15">
        <v>22</v>
      </c>
      <c r="K16" s="16">
        <v>38</v>
      </c>
      <c r="L16" s="17">
        <v>25.8</v>
      </c>
      <c r="M16" s="18">
        <v>25</v>
      </c>
    </row>
    <row r="17" spans="1:13" ht="15" customHeight="1">
      <c r="A17" s="14">
        <v>4</v>
      </c>
      <c r="B17" s="15">
        <v>20.8</v>
      </c>
      <c r="C17" s="16">
        <v>49</v>
      </c>
      <c r="D17" s="17">
        <v>23.6</v>
      </c>
      <c r="E17" s="18">
        <v>48</v>
      </c>
      <c r="F17" s="15">
        <v>15.8</v>
      </c>
      <c r="G17" s="16">
        <v>65</v>
      </c>
      <c r="H17" s="17">
        <v>23</v>
      </c>
      <c r="I17" s="18">
        <v>38</v>
      </c>
      <c r="J17" s="15">
        <v>21.1</v>
      </c>
      <c r="K17" s="16">
        <v>45</v>
      </c>
      <c r="L17" s="17">
        <v>23.8</v>
      </c>
      <c r="M17" s="18">
        <v>46</v>
      </c>
    </row>
    <row r="18" spans="1:13" ht="15" customHeight="1">
      <c r="A18" s="14">
        <v>5</v>
      </c>
      <c r="B18" s="15">
        <v>20.4</v>
      </c>
      <c r="C18" s="16">
        <v>56</v>
      </c>
      <c r="D18" s="17">
        <v>25.7</v>
      </c>
      <c r="E18" s="18">
        <v>46</v>
      </c>
      <c r="F18" s="15">
        <v>19.9</v>
      </c>
      <c r="G18" s="16">
        <v>46</v>
      </c>
      <c r="H18" s="17">
        <v>24.2</v>
      </c>
      <c r="I18" s="18">
        <v>35</v>
      </c>
      <c r="J18" s="15">
        <v>20.2</v>
      </c>
      <c r="K18" s="16">
        <v>51</v>
      </c>
      <c r="L18" s="17">
        <v>24.7</v>
      </c>
      <c r="M18" s="18">
        <v>38</v>
      </c>
    </row>
    <row r="19" spans="1:13" ht="15" customHeight="1">
      <c r="A19" s="14">
        <v>6</v>
      </c>
      <c r="B19" s="15">
        <v>20.5</v>
      </c>
      <c r="C19" s="16">
        <v>54</v>
      </c>
      <c r="D19" s="17">
        <v>25.5</v>
      </c>
      <c r="E19" s="18">
        <v>42</v>
      </c>
      <c r="F19" s="15">
        <v>17.7</v>
      </c>
      <c r="G19" s="16">
        <v>68</v>
      </c>
      <c r="H19" s="17">
        <v>25.2</v>
      </c>
      <c r="I19" s="18">
        <v>36</v>
      </c>
      <c r="J19" s="15">
        <v>19.5</v>
      </c>
      <c r="K19" s="16">
        <v>57</v>
      </c>
      <c r="L19" s="17">
        <v>24.5</v>
      </c>
      <c r="M19" s="18">
        <v>40</v>
      </c>
    </row>
    <row r="20" spans="1:13" ht="15" customHeight="1">
      <c r="A20" s="14">
        <v>7</v>
      </c>
      <c r="B20" s="15">
        <v>19.5</v>
      </c>
      <c r="C20" s="16">
        <v>60</v>
      </c>
      <c r="D20" s="17">
        <v>24.9</v>
      </c>
      <c r="E20" s="18">
        <v>63</v>
      </c>
      <c r="F20" s="15">
        <v>17.9</v>
      </c>
      <c r="G20" s="16">
        <v>47</v>
      </c>
      <c r="H20" s="17">
        <v>26</v>
      </c>
      <c r="I20" s="18">
        <v>32</v>
      </c>
      <c r="J20" s="15">
        <v>19.4</v>
      </c>
      <c r="K20" s="16">
        <v>43</v>
      </c>
      <c r="L20" s="17">
        <v>24.8</v>
      </c>
      <c r="M20" s="18">
        <v>47</v>
      </c>
    </row>
    <row r="21" spans="1:13" ht="15" customHeight="1">
      <c r="A21" s="14">
        <v>8</v>
      </c>
      <c r="B21" s="15">
        <v>19.4</v>
      </c>
      <c r="C21" s="16">
        <v>80</v>
      </c>
      <c r="D21" s="17">
        <v>24.7</v>
      </c>
      <c r="E21" s="18">
        <v>65</v>
      </c>
      <c r="F21" s="15">
        <v>18.1</v>
      </c>
      <c r="G21" s="16">
        <v>68</v>
      </c>
      <c r="H21" s="17">
        <v>25.2</v>
      </c>
      <c r="I21" s="18">
        <v>39</v>
      </c>
      <c r="J21" s="15">
        <v>20.5</v>
      </c>
      <c r="K21" s="16">
        <v>61</v>
      </c>
      <c r="L21" s="17">
        <v>23.8</v>
      </c>
      <c r="M21" s="18">
        <v>69</v>
      </c>
    </row>
    <row r="22" spans="1:13" ht="15" customHeight="1">
      <c r="A22" s="14">
        <v>9</v>
      </c>
      <c r="B22" s="15">
        <v>19</v>
      </c>
      <c r="C22" s="16">
        <v>76</v>
      </c>
      <c r="D22" s="17">
        <v>24.3</v>
      </c>
      <c r="E22" s="18">
        <v>62</v>
      </c>
      <c r="F22" s="15">
        <v>17.9</v>
      </c>
      <c r="G22" s="16">
        <v>69</v>
      </c>
      <c r="H22" s="17">
        <v>23.5</v>
      </c>
      <c r="I22" s="18">
        <v>37</v>
      </c>
      <c r="J22" s="15">
        <v>19.4</v>
      </c>
      <c r="K22" s="16">
        <v>69</v>
      </c>
      <c r="L22" s="17">
        <v>24</v>
      </c>
      <c r="M22" s="18">
        <v>35</v>
      </c>
    </row>
    <row r="23" spans="1:13" ht="15" customHeight="1">
      <c r="A23" s="14">
        <v>10</v>
      </c>
      <c r="B23" s="15">
        <v>18.1</v>
      </c>
      <c r="C23" s="16">
        <v>66</v>
      </c>
      <c r="D23" s="17">
        <v>24.9</v>
      </c>
      <c r="E23" s="18">
        <v>32</v>
      </c>
      <c r="F23" s="15">
        <v>17.6</v>
      </c>
      <c r="G23" s="16">
        <v>40</v>
      </c>
      <c r="H23" s="17">
        <v>20.1</v>
      </c>
      <c r="I23" s="18">
        <v>30</v>
      </c>
      <c r="J23" s="15">
        <v>18.3</v>
      </c>
      <c r="K23" s="16">
        <v>41</v>
      </c>
      <c r="L23" s="17">
        <v>22.1</v>
      </c>
      <c r="M23" s="18">
        <v>27</v>
      </c>
    </row>
    <row r="24" spans="1:13" ht="15" customHeight="1">
      <c r="A24" s="14">
        <v>11</v>
      </c>
      <c r="B24" s="15">
        <v>16.4</v>
      </c>
      <c r="C24" s="16">
        <v>47</v>
      </c>
      <c r="D24" s="17">
        <v>24.2</v>
      </c>
      <c r="E24" s="18">
        <v>40</v>
      </c>
      <c r="F24" s="15">
        <v>13.7</v>
      </c>
      <c r="G24" s="16">
        <v>55</v>
      </c>
      <c r="H24" s="17">
        <v>22</v>
      </c>
      <c r="I24" s="18">
        <v>22</v>
      </c>
      <c r="J24" s="15">
        <v>17.1</v>
      </c>
      <c r="K24" s="16">
        <v>41</v>
      </c>
      <c r="L24" s="17">
        <v>23.6</v>
      </c>
      <c r="M24" s="18">
        <v>26</v>
      </c>
    </row>
    <row r="25" spans="1:13" ht="15" customHeight="1">
      <c r="A25" s="14">
        <v>12</v>
      </c>
      <c r="B25" s="15">
        <v>18.5</v>
      </c>
      <c r="C25" s="16">
        <v>47</v>
      </c>
      <c r="D25" s="17">
        <v>24.8</v>
      </c>
      <c r="E25" s="18">
        <v>47</v>
      </c>
      <c r="F25" s="15">
        <v>16.7</v>
      </c>
      <c r="G25" s="16">
        <v>56</v>
      </c>
      <c r="H25" s="17">
        <v>24.9</v>
      </c>
      <c r="I25" s="18">
        <v>29</v>
      </c>
      <c r="J25" s="15">
        <v>18.3</v>
      </c>
      <c r="K25" s="16">
        <v>51</v>
      </c>
      <c r="L25" s="17">
        <v>23</v>
      </c>
      <c r="M25" s="18">
        <v>54</v>
      </c>
    </row>
    <row r="26" spans="1:13" ht="15" customHeight="1">
      <c r="A26" s="14">
        <v>13</v>
      </c>
      <c r="B26" s="15">
        <v>19.4</v>
      </c>
      <c r="C26" s="16">
        <v>59</v>
      </c>
      <c r="D26" s="17">
        <v>25.8</v>
      </c>
      <c r="E26" s="18">
        <v>46</v>
      </c>
      <c r="F26" s="15">
        <v>18.2</v>
      </c>
      <c r="G26" s="16">
        <v>58</v>
      </c>
      <c r="H26" s="17">
        <v>24.8</v>
      </c>
      <c r="I26" s="18">
        <v>38</v>
      </c>
      <c r="J26" s="15">
        <v>19.8</v>
      </c>
      <c r="K26" s="16">
        <v>52</v>
      </c>
      <c r="L26" s="17">
        <v>25.6</v>
      </c>
      <c r="M26" s="18">
        <v>39</v>
      </c>
    </row>
    <row r="27" spans="1:13" ht="15" customHeight="1">
      <c r="A27" s="14">
        <v>14</v>
      </c>
      <c r="B27" s="15">
        <v>19.1</v>
      </c>
      <c r="C27" s="16">
        <v>48</v>
      </c>
      <c r="D27" s="17">
        <v>25.6</v>
      </c>
      <c r="E27" s="18">
        <v>49</v>
      </c>
      <c r="F27" s="15">
        <v>17.4</v>
      </c>
      <c r="G27" s="16">
        <v>50</v>
      </c>
      <c r="H27" s="17">
        <v>26.2</v>
      </c>
      <c r="I27" s="18">
        <v>35</v>
      </c>
      <c r="J27" s="15">
        <v>20.8</v>
      </c>
      <c r="K27" s="16">
        <v>43</v>
      </c>
      <c r="L27" s="17">
        <v>25.7</v>
      </c>
      <c r="M27" s="18">
        <v>27</v>
      </c>
    </row>
    <row r="28" spans="1:13" ht="15" customHeight="1">
      <c r="A28" s="14">
        <v>15</v>
      </c>
      <c r="B28" s="15">
        <v>18.3</v>
      </c>
      <c r="C28" s="16">
        <v>42</v>
      </c>
      <c r="D28" s="17">
        <v>24</v>
      </c>
      <c r="E28" s="18">
        <v>49</v>
      </c>
      <c r="F28" s="15">
        <v>13.7</v>
      </c>
      <c r="G28" s="16">
        <v>59</v>
      </c>
      <c r="H28" s="17">
        <v>22</v>
      </c>
      <c r="I28" s="18">
        <v>45</v>
      </c>
      <c r="J28" s="15">
        <v>19.4</v>
      </c>
      <c r="K28" s="16">
        <v>59</v>
      </c>
      <c r="L28" s="17">
        <v>22.8</v>
      </c>
      <c r="M28" s="18">
        <v>45</v>
      </c>
    </row>
    <row r="29" spans="1:13" ht="15" customHeight="1">
      <c r="A29" s="14">
        <v>16</v>
      </c>
      <c r="B29" s="15">
        <v>18.2</v>
      </c>
      <c r="C29" s="16">
        <v>50</v>
      </c>
      <c r="D29" s="17">
        <v>24.8</v>
      </c>
      <c r="E29" s="18">
        <v>66</v>
      </c>
      <c r="F29" s="15">
        <v>16</v>
      </c>
      <c r="G29" s="16">
        <v>70</v>
      </c>
      <c r="H29" s="17">
        <v>24.1</v>
      </c>
      <c r="I29" s="18">
        <v>37</v>
      </c>
      <c r="J29" s="15">
        <v>19.5</v>
      </c>
      <c r="K29" s="16">
        <v>61</v>
      </c>
      <c r="L29" s="17">
        <v>23.2</v>
      </c>
      <c r="M29" s="18">
        <v>47</v>
      </c>
    </row>
    <row r="30" spans="1:13" ht="15" customHeight="1">
      <c r="A30" s="14">
        <v>17</v>
      </c>
      <c r="B30" s="15">
        <v>18.7</v>
      </c>
      <c r="C30" s="16">
        <v>63</v>
      </c>
      <c r="D30" s="17">
        <v>24.4</v>
      </c>
      <c r="E30" s="18">
        <v>59</v>
      </c>
      <c r="F30" s="15">
        <v>15.3</v>
      </c>
      <c r="G30" s="16">
        <v>83</v>
      </c>
      <c r="H30" s="17">
        <v>22.5</v>
      </c>
      <c r="I30" s="18">
        <v>37</v>
      </c>
      <c r="J30" s="15">
        <v>19.6</v>
      </c>
      <c r="K30" s="16">
        <v>66</v>
      </c>
      <c r="L30" s="17">
        <v>23.7</v>
      </c>
      <c r="M30" s="18">
        <v>46</v>
      </c>
    </row>
    <row r="31" spans="1:13" ht="15" customHeight="1">
      <c r="A31" s="14">
        <v>18</v>
      </c>
      <c r="B31" s="15">
        <v>18.2</v>
      </c>
      <c r="C31" s="16">
        <v>64</v>
      </c>
      <c r="D31" s="17">
        <v>24.3</v>
      </c>
      <c r="E31" s="18">
        <v>41</v>
      </c>
      <c r="F31" s="15">
        <v>14.6</v>
      </c>
      <c r="G31" s="16">
        <v>65</v>
      </c>
      <c r="H31" s="17">
        <v>23.2</v>
      </c>
      <c r="I31" s="18">
        <v>33</v>
      </c>
      <c r="J31" s="15">
        <v>17.7</v>
      </c>
      <c r="K31" s="16">
        <v>48</v>
      </c>
      <c r="L31" s="17">
        <v>22.3</v>
      </c>
      <c r="M31" s="18">
        <v>44</v>
      </c>
    </row>
    <row r="32" spans="1:13" ht="15" customHeight="1">
      <c r="A32" s="14">
        <v>19</v>
      </c>
      <c r="B32" s="15">
        <v>17.4</v>
      </c>
      <c r="C32" s="16">
        <v>69</v>
      </c>
      <c r="D32" s="17">
        <v>23.6</v>
      </c>
      <c r="E32" s="18">
        <v>62</v>
      </c>
      <c r="F32" s="15">
        <v>15.1</v>
      </c>
      <c r="G32" s="16">
        <v>67</v>
      </c>
      <c r="H32" s="17">
        <v>23.7</v>
      </c>
      <c r="I32" s="18">
        <v>34</v>
      </c>
      <c r="J32" s="15">
        <v>18.4</v>
      </c>
      <c r="K32" s="16">
        <v>56</v>
      </c>
      <c r="L32" s="17">
        <v>22.6</v>
      </c>
      <c r="M32" s="18">
        <v>54</v>
      </c>
    </row>
    <row r="33" spans="1:13" ht="15" customHeight="1">
      <c r="A33" s="14">
        <v>20</v>
      </c>
      <c r="B33" s="15">
        <v>16.7</v>
      </c>
      <c r="C33" s="16">
        <v>53</v>
      </c>
      <c r="D33" s="17">
        <v>23.8</v>
      </c>
      <c r="E33" s="18">
        <v>66</v>
      </c>
      <c r="F33" s="15">
        <v>13.6</v>
      </c>
      <c r="G33" s="16">
        <v>58</v>
      </c>
      <c r="H33" s="17">
        <v>23.6</v>
      </c>
      <c r="I33" s="18">
        <v>40</v>
      </c>
      <c r="J33" s="15">
        <v>17.1</v>
      </c>
      <c r="K33" s="16">
        <v>59</v>
      </c>
      <c r="L33" s="17">
        <v>22.5</v>
      </c>
      <c r="M33" s="18">
        <v>46</v>
      </c>
    </row>
    <row r="34" spans="1:13" ht="15" customHeight="1">
      <c r="A34" s="14">
        <v>21</v>
      </c>
      <c r="B34" s="15">
        <v>16.1</v>
      </c>
      <c r="C34" s="16">
        <v>67</v>
      </c>
      <c r="D34" s="17">
        <v>23.3</v>
      </c>
      <c r="E34" s="18">
        <v>58</v>
      </c>
      <c r="F34" s="15">
        <v>12.4</v>
      </c>
      <c r="G34" s="16">
        <v>94</v>
      </c>
      <c r="H34" s="17">
        <v>21.4</v>
      </c>
      <c r="I34" s="18">
        <v>41</v>
      </c>
      <c r="J34" s="15">
        <v>16.3</v>
      </c>
      <c r="K34" s="16">
        <v>81</v>
      </c>
      <c r="L34" s="17">
        <v>21</v>
      </c>
      <c r="M34" s="18">
        <v>57</v>
      </c>
    </row>
    <row r="35" spans="1:13" ht="15" customHeight="1">
      <c r="A35" s="14">
        <v>22</v>
      </c>
      <c r="B35" s="15">
        <v>18.1</v>
      </c>
      <c r="C35" s="16">
        <v>47</v>
      </c>
      <c r="D35" s="17">
        <v>24.6</v>
      </c>
      <c r="E35" s="18">
        <v>48</v>
      </c>
      <c r="F35" s="15">
        <v>14</v>
      </c>
      <c r="G35" s="16">
        <v>79</v>
      </c>
      <c r="H35" s="17">
        <v>22</v>
      </c>
      <c r="I35" s="18">
        <v>45</v>
      </c>
      <c r="J35" s="15">
        <v>18.9</v>
      </c>
      <c r="K35" s="16">
        <v>53</v>
      </c>
      <c r="L35" s="17">
        <v>23</v>
      </c>
      <c r="M35" s="18">
        <v>39</v>
      </c>
    </row>
    <row r="36" spans="1:13" ht="15" customHeight="1">
      <c r="A36" s="14">
        <v>23</v>
      </c>
      <c r="B36" s="15">
        <v>18.1</v>
      </c>
      <c r="C36" s="16">
        <v>38</v>
      </c>
      <c r="D36" s="17">
        <v>24.6</v>
      </c>
      <c r="E36" s="18">
        <v>47</v>
      </c>
      <c r="F36" s="15">
        <v>13.7</v>
      </c>
      <c r="G36" s="16">
        <v>67</v>
      </c>
      <c r="H36" s="17">
        <v>22.6</v>
      </c>
      <c r="I36" s="18">
        <v>29</v>
      </c>
      <c r="J36" s="15">
        <v>18.6</v>
      </c>
      <c r="K36" s="16">
        <v>55</v>
      </c>
      <c r="L36" s="17">
        <v>24.2</v>
      </c>
      <c r="M36" s="18">
        <v>36</v>
      </c>
    </row>
    <row r="37" spans="1:13" ht="15" customHeight="1">
      <c r="A37" s="14">
        <v>24</v>
      </c>
      <c r="B37" s="15">
        <v>16.9</v>
      </c>
      <c r="C37" s="16">
        <v>51</v>
      </c>
      <c r="D37" s="17">
        <v>24.2</v>
      </c>
      <c r="E37" s="18">
        <v>42</v>
      </c>
      <c r="F37" s="15">
        <v>15</v>
      </c>
      <c r="G37" s="16">
        <v>53</v>
      </c>
      <c r="H37" s="17">
        <v>26.9</v>
      </c>
      <c r="I37" s="18">
        <v>11</v>
      </c>
      <c r="J37" s="15">
        <v>17.8</v>
      </c>
      <c r="K37" s="16">
        <v>32</v>
      </c>
      <c r="L37" s="17">
        <v>25</v>
      </c>
      <c r="M37" s="18">
        <v>27</v>
      </c>
    </row>
    <row r="38" spans="1:13" ht="15" customHeight="1">
      <c r="A38" s="14">
        <v>25</v>
      </c>
      <c r="B38" s="15">
        <v>14.3</v>
      </c>
      <c r="C38" s="16">
        <v>39</v>
      </c>
      <c r="D38" s="17">
        <v>22.9</v>
      </c>
      <c r="E38" s="18">
        <v>59</v>
      </c>
      <c r="F38" s="15">
        <v>11.6</v>
      </c>
      <c r="G38" s="16">
        <v>53</v>
      </c>
      <c r="H38" s="17">
        <v>22</v>
      </c>
      <c r="I38" s="18">
        <v>35</v>
      </c>
      <c r="J38" s="15">
        <v>14.9</v>
      </c>
      <c r="K38" s="16">
        <v>54</v>
      </c>
      <c r="L38" s="17">
        <v>22.3</v>
      </c>
      <c r="M38" s="18">
        <v>38</v>
      </c>
    </row>
    <row r="39" spans="1:13" ht="15" customHeight="1">
      <c r="A39" s="14">
        <v>26</v>
      </c>
      <c r="B39" s="15">
        <v>22</v>
      </c>
      <c r="C39" s="16">
        <v>65</v>
      </c>
      <c r="D39" s="17">
        <v>25.1</v>
      </c>
      <c r="E39" s="18">
        <v>61</v>
      </c>
      <c r="F39" s="15">
        <v>13.7</v>
      </c>
      <c r="G39" s="16">
        <v>84</v>
      </c>
      <c r="H39" s="17">
        <v>25.5</v>
      </c>
      <c r="I39" s="18">
        <v>42</v>
      </c>
      <c r="J39" s="15">
        <v>22.5</v>
      </c>
      <c r="K39" s="16">
        <v>66</v>
      </c>
      <c r="L39" s="17">
        <v>24.9</v>
      </c>
      <c r="M39" s="18">
        <v>68</v>
      </c>
    </row>
    <row r="40" spans="1:13" ht="15" customHeight="1">
      <c r="A40" s="14">
        <v>27</v>
      </c>
      <c r="B40" s="15">
        <v>19.5</v>
      </c>
      <c r="C40" s="16">
        <v>81</v>
      </c>
      <c r="D40" s="17">
        <v>24.6</v>
      </c>
      <c r="E40" s="18">
        <v>69</v>
      </c>
      <c r="F40" s="15">
        <v>14.3</v>
      </c>
      <c r="G40" s="16">
        <v>98</v>
      </c>
      <c r="H40" s="17">
        <v>22</v>
      </c>
      <c r="I40" s="18">
        <v>59</v>
      </c>
      <c r="J40" s="15">
        <v>18.9</v>
      </c>
      <c r="K40" s="16">
        <v>86</v>
      </c>
      <c r="L40" s="17">
        <v>24.4</v>
      </c>
      <c r="M40" s="18">
        <v>54</v>
      </c>
    </row>
    <row r="41" spans="1:13" ht="15" customHeight="1">
      <c r="A41" s="14">
        <v>28</v>
      </c>
      <c r="B41" s="15">
        <v>16.9</v>
      </c>
      <c r="C41" s="16">
        <v>76</v>
      </c>
      <c r="D41" s="17">
        <v>23.2</v>
      </c>
      <c r="E41" s="18">
        <v>56</v>
      </c>
      <c r="F41" s="15">
        <v>13.4</v>
      </c>
      <c r="G41" s="16">
        <v>99</v>
      </c>
      <c r="H41" s="17">
        <v>24.2</v>
      </c>
      <c r="I41" s="18">
        <v>40</v>
      </c>
      <c r="J41" s="15">
        <v>16.3</v>
      </c>
      <c r="K41" s="16">
        <v>97</v>
      </c>
      <c r="L41" s="17">
        <v>23.3</v>
      </c>
      <c r="M41" s="18">
        <v>54</v>
      </c>
    </row>
    <row r="42" spans="1:13" ht="15" customHeight="1">
      <c r="A42" s="14">
        <v>29</v>
      </c>
      <c r="B42" s="15">
        <v>20.8</v>
      </c>
      <c r="C42" s="16">
        <v>64</v>
      </c>
      <c r="D42" s="17">
        <v>23.1</v>
      </c>
      <c r="E42" s="18">
        <v>60</v>
      </c>
      <c r="F42" s="15">
        <v>12.8</v>
      </c>
      <c r="G42" s="16">
        <v>79</v>
      </c>
      <c r="H42" s="17">
        <v>22</v>
      </c>
      <c r="I42" s="18">
        <v>43</v>
      </c>
      <c r="J42" s="15">
        <v>16.8</v>
      </c>
      <c r="K42" s="16">
        <v>64</v>
      </c>
      <c r="L42" s="17">
        <v>23.3</v>
      </c>
      <c r="M42" s="18">
        <v>48</v>
      </c>
    </row>
    <row r="43" spans="1:13" ht="15" customHeight="1" thickBot="1">
      <c r="A43" s="14">
        <v>30</v>
      </c>
      <c r="B43" s="15">
        <v>16.6</v>
      </c>
      <c r="C43" s="16">
        <v>72</v>
      </c>
      <c r="D43" s="17">
        <v>20.3</v>
      </c>
      <c r="E43" s="18">
        <v>71</v>
      </c>
      <c r="F43" s="15">
        <v>10.5</v>
      </c>
      <c r="G43" s="16">
        <v>74</v>
      </c>
      <c r="H43" s="17">
        <v>17.7</v>
      </c>
      <c r="I43" s="18">
        <v>62</v>
      </c>
      <c r="J43" s="15">
        <v>16.3</v>
      </c>
      <c r="K43" s="16">
        <v>53</v>
      </c>
      <c r="L43" s="17">
        <v>19.9</v>
      </c>
      <c r="M43" s="18">
        <v>63</v>
      </c>
    </row>
    <row r="44" spans="1:13" ht="15">
      <c r="A44" s="24" t="s">
        <v>17</v>
      </c>
      <c r="B44" s="36">
        <f aca="true" t="shared" si="0" ref="B44:M44">AVERAGE(B14:B43)</f>
        <v>18.77</v>
      </c>
      <c r="C44" s="38">
        <f t="shared" si="0"/>
        <v>57.733333333333334</v>
      </c>
      <c r="D44" s="32">
        <f t="shared" si="0"/>
        <v>24.436666666666675</v>
      </c>
      <c r="E44" s="34">
        <f t="shared" si="0"/>
        <v>53.03333333333333</v>
      </c>
      <c r="F44" s="36">
        <f t="shared" si="0"/>
        <v>15.583333333333334</v>
      </c>
      <c r="G44" s="38">
        <f t="shared" si="0"/>
        <v>65.4</v>
      </c>
      <c r="H44" s="32">
        <f t="shared" si="0"/>
        <v>23.39</v>
      </c>
      <c r="I44" s="34">
        <f t="shared" si="0"/>
        <v>36.6</v>
      </c>
      <c r="J44" s="36">
        <f t="shared" si="0"/>
        <v>18.926666666666662</v>
      </c>
      <c r="K44" s="38">
        <f t="shared" si="0"/>
        <v>55.833333333333336</v>
      </c>
      <c r="L44" s="32">
        <f t="shared" si="0"/>
        <v>23.689999999999998</v>
      </c>
      <c r="M44" s="34">
        <f t="shared" si="0"/>
        <v>43.5</v>
      </c>
    </row>
    <row r="45" spans="1:13" ht="15.75" thickBot="1">
      <c r="A45" s="25" t="s">
        <v>18</v>
      </c>
      <c r="B45" s="37"/>
      <c r="C45" s="39"/>
      <c r="D45" s="33"/>
      <c r="E45" s="35"/>
      <c r="F45" s="37"/>
      <c r="G45" s="39"/>
      <c r="H45" s="33"/>
      <c r="I45" s="35"/>
      <c r="J45" s="37"/>
      <c r="K45" s="39"/>
      <c r="L45" s="33"/>
      <c r="M45" s="35"/>
    </row>
    <row r="46" spans="1:13" ht="15">
      <c r="A46" s="24" t="s">
        <v>19</v>
      </c>
      <c r="B46" s="36">
        <f aca="true" t="shared" si="1" ref="B46:M46">MAX(B14:B43)</f>
        <v>22.2</v>
      </c>
      <c r="C46" s="38">
        <f t="shared" si="1"/>
        <v>81</v>
      </c>
      <c r="D46" s="32">
        <f t="shared" si="1"/>
        <v>26.4</v>
      </c>
      <c r="E46" s="34">
        <f t="shared" si="1"/>
        <v>71</v>
      </c>
      <c r="F46" s="36">
        <f t="shared" si="1"/>
        <v>20.2</v>
      </c>
      <c r="G46" s="38">
        <f t="shared" si="1"/>
        <v>99</v>
      </c>
      <c r="H46" s="32">
        <f t="shared" si="1"/>
        <v>26.9</v>
      </c>
      <c r="I46" s="34">
        <f t="shared" si="1"/>
        <v>62</v>
      </c>
      <c r="J46" s="36">
        <f t="shared" si="1"/>
        <v>22.5</v>
      </c>
      <c r="K46" s="38">
        <f t="shared" si="1"/>
        <v>97</v>
      </c>
      <c r="L46" s="32">
        <f t="shared" si="1"/>
        <v>26.2</v>
      </c>
      <c r="M46" s="34">
        <f t="shared" si="1"/>
        <v>69</v>
      </c>
    </row>
    <row r="47" spans="1:13" ht="15.75" thickBot="1">
      <c r="A47" s="25" t="s">
        <v>20</v>
      </c>
      <c r="B47" s="37"/>
      <c r="C47" s="39"/>
      <c r="D47" s="33"/>
      <c r="E47" s="35"/>
      <c r="F47" s="37"/>
      <c r="G47" s="39"/>
      <c r="H47" s="33"/>
      <c r="I47" s="35"/>
      <c r="J47" s="37"/>
      <c r="K47" s="39"/>
      <c r="L47" s="33"/>
      <c r="M47" s="35"/>
    </row>
    <row r="48" spans="1:13" ht="15">
      <c r="A48" s="24" t="s">
        <v>21</v>
      </c>
      <c r="B48" s="36">
        <f aca="true" t="shared" si="2" ref="B48:M48">MIN(B14:B43)</f>
        <v>14.3</v>
      </c>
      <c r="C48" s="38">
        <f t="shared" si="2"/>
        <v>38</v>
      </c>
      <c r="D48" s="32">
        <f t="shared" si="2"/>
        <v>20.3</v>
      </c>
      <c r="E48" s="34">
        <f t="shared" si="2"/>
        <v>32</v>
      </c>
      <c r="F48" s="36">
        <f t="shared" si="2"/>
        <v>10.5</v>
      </c>
      <c r="G48" s="38">
        <f t="shared" si="2"/>
        <v>40</v>
      </c>
      <c r="H48" s="32">
        <f t="shared" si="2"/>
        <v>17.7</v>
      </c>
      <c r="I48" s="34">
        <f t="shared" si="2"/>
        <v>11</v>
      </c>
      <c r="J48" s="36">
        <f t="shared" si="2"/>
        <v>14.9</v>
      </c>
      <c r="K48" s="38">
        <f t="shared" si="2"/>
        <v>32</v>
      </c>
      <c r="L48" s="32">
        <f t="shared" si="2"/>
        <v>19.9</v>
      </c>
      <c r="M48" s="34">
        <f t="shared" si="2"/>
        <v>25</v>
      </c>
    </row>
    <row r="49" spans="1:13" ht="15.75" thickBot="1">
      <c r="A49" s="25" t="s">
        <v>22</v>
      </c>
      <c r="B49" s="37"/>
      <c r="C49" s="39"/>
      <c r="D49" s="33"/>
      <c r="E49" s="35"/>
      <c r="F49" s="37"/>
      <c r="G49" s="39"/>
      <c r="H49" s="33"/>
      <c r="I49" s="35"/>
      <c r="J49" s="37"/>
      <c r="K49" s="39"/>
      <c r="L49" s="33"/>
      <c r="M49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tabSelected="1" zoomScalePageLayoutView="0" workbookViewId="0" topLeftCell="A1">
      <selection activeCell="Q30" sqref="Q30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37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14</v>
      </c>
      <c r="C14" s="11">
        <v>75</v>
      </c>
      <c r="D14" s="12">
        <v>21.5</v>
      </c>
      <c r="E14" s="13">
        <v>46</v>
      </c>
      <c r="F14" s="10">
        <v>12.1</v>
      </c>
      <c r="G14" s="11">
        <v>76</v>
      </c>
      <c r="H14" s="12">
        <v>18.8</v>
      </c>
      <c r="I14" s="13">
        <v>39</v>
      </c>
      <c r="J14" s="10">
        <v>14</v>
      </c>
      <c r="K14" s="11">
        <v>66</v>
      </c>
      <c r="L14" s="12">
        <v>20</v>
      </c>
      <c r="M14" s="13">
        <v>37</v>
      </c>
    </row>
    <row r="15" spans="1:13" ht="15" customHeight="1">
      <c r="A15" s="14">
        <v>2</v>
      </c>
      <c r="B15" s="15">
        <v>14.7</v>
      </c>
      <c r="C15" s="16">
        <v>75</v>
      </c>
      <c r="D15" s="17">
        <v>21.3</v>
      </c>
      <c r="E15" s="18">
        <v>59</v>
      </c>
      <c r="F15" s="15">
        <v>12.3</v>
      </c>
      <c r="G15" s="16">
        <v>75</v>
      </c>
      <c r="H15" s="17">
        <v>21.2</v>
      </c>
      <c r="I15" s="18">
        <v>30</v>
      </c>
      <c r="J15" s="15">
        <v>13.6</v>
      </c>
      <c r="K15" s="16">
        <v>63</v>
      </c>
      <c r="L15" s="17">
        <v>21.6</v>
      </c>
      <c r="M15" s="18">
        <v>44</v>
      </c>
    </row>
    <row r="16" spans="1:13" ht="15" customHeight="1">
      <c r="A16" s="14">
        <v>3</v>
      </c>
      <c r="B16" s="15">
        <v>15</v>
      </c>
      <c r="C16" s="16">
        <v>46</v>
      </c>
      <c r="D16" s="17">
        <v>18.6</v>
      </c>
      <c r="E16" s="18">
        <v>40</v>
      </c>
      <c r="F16" s="15">
        <v>10.4</v>
      </c>
      <c r="G16" s="16">
        <v>47</v>
      </c>
      <c r="H16" s="17">
        <v>14.1</v>
      </c>
      <c r="I16" s="18">
        <v>35</v>
      </c>
      <c r="J16" s="15">
        <v>12.8</v>
      </c>
      <c r="K16" s="16">
        <v>39</v>
      </c>
      <c r="L16" s="17">
        <v>16.1</v>
      </c>
      <c r="M16" s="18">
        <v>28</v>
      </c>
    </row>
    <row r="17" spans="1:13" ht="15" customHeight="1">
      <c r="A17" s="14">
        <v>4</v>
      </c>
      <c r="B17" s="15">
        <v>12</v>
      </c>
      <c r="C17" s="16">
        <v>47</v>
      </c>
      <c r="D17" s="17">
        <v>17.9</v>
      </c>
      <c r="E17" s="18">
        <v>45</v>
      </c>
      <c r="F17" s="15">
        <v>7.3</v>
      </c>
      <c r="G17" s="16">
        <v>61</v>
      </c>
      <c r="H17" s="17">
        <v>14.2</v>
      </c>
      <c r="I17" s="18">
        <v>41</v>
      </c>
      <c r="J17" s="15">
        <v>10.7</v>
      </c>
      <c r="K17" s="16">
        <v>44</v>
      </c>
      <c r="L17" s="17">
        <v>16.1</v>
      </c>
      <c r="M17" s="18">
        <v>36</v>
      </c>
    </row>
    <row r="18" spans="1:13" ht="15" customHeight="1">
      <c r="A18" s="14">
        <v>5</v>
      </c>
      <c r="B18" s="15">
        <v>12.6</v>
      </c>
      <c r="C18" s="16">
        <v>40</v>
      </c>
      <c r="D18" s="17">
        <v>17</v>
      </c>
      <c r="E18" s="18">
        <v>36</v>
      </c>
      <c r="F18" s="15">
        <v>10.3</v>
      </c>
      <c r="G18" s="16">
        <v>55</v>
      </c>
      <c r="H18" s="17">
        <v>13.5</v>
      </c>
      <c r="I18" s="18">
        <v>30</v>
      </c>
      <c r="J18" s="15">
        <v>12.8</v>
      </c>
      <c r="K18" s="16">
        <v>39</v>
      </c>
      <c r="L18" s="17">
        <v>15.1</v>
      </c>
      <c r="M18" s="18">
        <v>27</v>
      </c>
    </row>
    <row r="19" spans="1:13" ht="15" customHeight="1">
      <c r="A19" s="14">
        <v>6</v>
      </c>
      <c r="B19" s="15">
        <v>12.2</v>
      </c>
      <c r="C19" s="16">
        <v>60</v>
      </c>
      <c r="D19" s="17">
        <v>19.5</v>
      </c>
      <c r="E19" s="18">
        <v>46</v>
      </c>
      <c r="F19" s="15">
        <v>8.7</v>
      </c>
      <c r="G19" s="16">
        <v>62</v>
      </c>
      <c r="H19" s="17">
        <v>18</v>
      </c>
      <c r="I19" s="18">
        <v>33</v>
      </c>
      <c r="J19" s="15">
        <v>10.6</v>
      </c>
      <c r="K19" s="16">
        <v>52</v>
      </c>
      <c r="L19" s="17">
        <v>19.2</v>
      </c>
      <c r="M19" s="18">
        <v>32</v>
      </c>
    </row>
    <row r="20" spans="1:13" ht="15" customHeight="1">
      <c r="A20" s="14">
        <v>7</v>
      </c>
      <c r="B20" s="15">
        <v>12.8</v>
      </c>
      <c r="C20" s="16">
        <v>64</v>
      </c>
      <c r="D20" s="17">
        <v>21.3</v>
      </c>
      <c r="E20" s="18">
        <v>48</v>
      </c>
      <c r="F20" s="15">
        <v>11.8</v>
      </c>
      <c r="G20" s="16">
        <v>62</v>
      </c>
      <c r="H20" s="17">
        <v>21.5</v>
      </c>
      <c r="I20" s="18">
        <v>21</v>
      </c>
      <c r="J20" s="15">
        <v>13.3</v>
      </c>
      <c r="K20" s="16">
        <v>46</v>
      </c>
      <c r="L20" s="17">
        <v>20.5</v>
      </c>
      <c r="M20" s="18">
        <v>35</v>
      </c>
    </row>
    <row r="21" spans="1:13" ht="15" customHeight="1">
      <c r="A21" s="14">
        <v>8</v>
      </c>
      <c r="B21" s="15">
        <v>12.8</v>
      </c>
      <c r="C21" s="16">
        <v>55</v>
      </c>
      <c r="D21" s="17">
        <v>21.5</v>
      </c>
      <c r="E21" s="18">
        <v>45</v>
      </c>
      <c r="F21" s="15">
        <v>8.5</v>
      </c>
      <c r="G21" s="16">
        <v>59</v>
      </c>
      <c r="H21" s="17">
        <v>13.5</v>
      </c>
      <c r="I21" s="18">
        <v>30</v>
      </c>
      <c r="J21" s="15">
        <v>13</v>
      </c>
      <c r="K21" s="16">
        <v>59</v>
      </c>
      <c r="L21" s="17">
        <v>20.5</v>
      </c>
      <c r="M21" s="18">
        <v>30</v>
      </c>
    </row>
    <row r="22" spans="1:13" ht="15" customHeight="1">
      <c r="A22" s="14">
        <v>9</v>
      </c>
      <c r="B22" s="15">
        <v>12.9</v>
      </c>
      <c r="C22" s="16">
        <v>62</v>
      </c>
      <c r="D22" s="17">
        <v>21</v>
      </c>
      <c r="E22" s="18">
        <v>61</v>
      </c>
      <c r="F22" s="15">
        <v>9.7</v>
      </c>
      <c r="G22" s="16">
        <v>67</v>
      </c>
      <c r="H22" s="17">
        <v>21.3</v>
      </c>
      <c r="I22" s="18">
        <v>30</v>
      </c>
      <c r="J22" s="15">
        <v>13.1</v>
      </c>
      <c r="K22" s="16">
        <v>70</v>
      </c>
      <c r="L22" s="17">
        <v>19.8</v>
      </c>
      <c r="M22" s="18">
        <v>54</v>
      </c>
    </row>
    <row r="23" spans="1:13" ht="15" customHeight="1">
      <c r="A23" s="14">
        <v>10</v>
      </c>
      <c r="B23" s="15">
        <v>14.1</v>
      </c>
      <c r="C23" s="16">
        <v>69</v>
      </c>
      <c r="D23" s="17">
        <v>21.4</v>
      </c>
      <c r="E23" s="18">
        <v>56</v>
      </c>
      <c r="F23" s="15">
        <v>9.9</v>
      </c>
      <c r="G23" s="16">
        <v>94</v>
      </c>
      <c r="H23" s="17">
        <v>19.5</v>
      </c>
      <c r="I23" s="18">
        <v>49</v>
      </c>
      <c r="J23" s="15">
        <v>13</v>
      </c>
      <c r="K23" s="16">
        <v>85</v>
      </c>
      <c r="L23" s="17">
        <v>20.8</v>
      </c>
      <c r="M23" s="18">
        <v>49</v>
      </c>
    </row>
    <row r="24" spans="1:13" ht="15" customHeight="1">
      <c r="A24" s="14">
        <v>11</v>
      </c>
      <c r="B24" s="15">
        <v>13.4</v>
      </c>
      <c r="C24" s="16">
        <v>64</v>
      </c>
      <c r="D24" s="17">
        <v>19.6</v>
      </c>
      <c r="E24" s="18">
        <v>58</v>
      </c>
      <c r="F24" s="15">
        <v>8.1</v>
      </c>
      <c r="G24" s="16">
        <v>85</v>
      </c>
      <c r="H24" s="17">
        <v>20.2</v>
      </c>
      <c r="I24" s="18">
        <v>40</v>
      </c>
      <c r="J24" s="15">
        <v>13</v>
      </c>
      <c r="K24" s="16">
        <v>65</v>
      </c>
      <c r="L24" s="17">
        <v>19.9</v>
      </c>
      <c r="M24" s="18">
        <v>47</v>
      </c>
    </row>
    <row r="25" spans="1:13" ht="15" customHeight="1">
      <c r="A25" s="14">
        <v>12</v>
      </c>
      <c r="B25" s="15">
        <v>13.8</v>
      </c>
      <c r="C25" s="16">
        <v>87</v>
      </c>
      <c r="D25" s="17">
        <v>20</v>
      </c>
      <c r="E25" s="18">
        <v>60</v>
      </c>
      <c r="F25" s="15">
        <v>8.8</v>
      </c>
      <c r="G25" s="16">
        <v>85</v>
      </c>
      <c r="H25" s="17">
        <v>12.5</v>
      </c>
      <c r="I25" s="18">
        <v>93</v>
      </c>
      <c r="J25" s="15">
        <v>12.5</v>
      </c>
      <c r="K25" s="16">
        <v>82</v>
      </c>
      <c r="L25" s="17">
        <v>14.4</v>
      </c>
      <c r="M25" s="18">
        <v>90</v>
      </c>
    </row>
    <row r="26" spans="1:13" ht="15" customHeight="1">
      <c r="A26" s="14">
        <v>13</v>
      </c>
      <c r="B26" s="15">
        <v>14.5</v>
      </c>
      <c r="C26" s="16">
        <v>62</v>
      </c>
      <c r="D26" s="17">
        <v>20.2</v>
      </c>
      <c r="E26" s="18">
        <v>48</v>
      </c>
      <c r="F26" s="15">
        <v>10.7</v>
      </c>
      <c r="G26" s="16">
        <v>77</v>
      </c>
      <c r="H26" s="17">
        <v>17</v>
      </c>
      <c r="I26" s="18">
        <v>49</v>
      </c>
      <c r="J26" s="15">
        <v>15</v>
      </c>
      <c r="K26" s="16">
        <v>60</v>
      </c>
      <c r="L26" s="17">
        <v>18.7</v>
      </c>
      <c r="M26" s="18">
        <v>45</v>
      </c>
    </row>
    <row r="27" spans="1:13" ht="15" customHeight="1">
      <c r="A27" s="14">
        <v>14</v>
      </c>
      <c r="B27" s="15">
        <v>11.4</v>
      </c>
      <c r="C27" s="16">
        <v>62</v>
      </c>
      <c r="D27" s="17">
        <v>20.2</v>
      </c>
      <c r="E27" s="18">
        <v>54</v>
      </c>
      <c r="F27" s="15">
        <v>9.2</v>
      </c>
      <c r="G27" s="16">
        <v>76</v>
      </c>
      <c r="H27" s="17">
        <v>18.9</v>
      </c>
      <c r="I27" s="18">
        <v>30</v>
      </c>
      <c r="J27" s="15">
        <v>121.4</v>
      </c>
      <c r="K27" s="16">
        <v>61</v>
      </c>
      <c r="L27" s="17">
        <v>20.3</v>
      </c>
      <c r="M27" s="18">
        <v>26</v>
      </c>
    </row>
    <row r="28" spans="1:13" ht="15" customHeight="1">
      <c r="A28" s="14">
        <v>15</v>
      </c>
      <c r="B28" s="15">
        <v>12.8</v>
      </c>
      <c r="C28" s="16">
        <v>78</v>
      </c>
      <c r="D28" s="17">
        <v>20.3</v>
      </c>
      <c r="E28" s="18">
        <v>62</v>
      </c>
      <c r="F28" s="15">
        <v>9</v>
      </c>
      <c r="G28" s="16">
        <v>79</v>
      </c>
      <c r="H28" s="17">
        <v>19.1</v>
      </c>
      <c r="I28" s="18">
        <v>41</v>
      </c>
      <c r="J28" s="15">
        <v>12.4</v>
      </c>
      <c r="K28" s="16">
        <v>66</v>
      </c>
      <c r="L28" s="17">
        <v>19.2</v>
      </c>
      <c r="M28" s="18">
        <v>57</v>
      </c>
    </row>
    <row r="29" spans="1:13" ht="15" customHeight="1">
      <c r="A29" s="14">
        <v>16</v>
      </c>
      <c r="B29" s="15">
        <v>13.8</v>
      </c>
      <c r="C29" s="16">
        <v>76</v>
      </c>
      <c r="D29" s="17">
        <v>19.9</v>
      </c>
      <c r="E29" s="18">
        <v>57</v>
      </c>
      <c r="F29" s="15">
        <v>8.2</v>
      </c>
      <c r="G29" s="16">
        <v>96</v>
      </c>
      <c r="H29" s="17">
        <v>18</v>
      </c>
      <c r="I29" s="18">
        <v>50</v>
      </c>
      <c r="J29" s="15">
        <v>12.2</v>
      </c>
      <c r="K29" s="16">
        <v>87</v>
      </c>
      <c r="L29" s="17">
        <v>18.4</v>
      </c>
      <c r="M29" s="18">
        <v>63</v>
      </c>
    </row>
    <row r="30" spans="1:13" ht="15" customHeight="1">
      <c r="A30" s="14">
        <v>17</v>
      </c>
      <c r="B30" s="15">
        <v>14</v>
      </c>
      <c r="C30" s="16">
        <v>78</v>
      </c>
      <c r="D30" s="17">
        <v>16</v>
      </c>
      <c r="E30" s="18">
        <v>77</v>
      </c>
      <c r="F30" s="15">
        <v>11.2</v>
      </c>
      <c r="G30" s="16">
        <v>94</v>
      </c>
      <c r="H30" s="17">
        <v>13.1</v>
      </c>
      <c r="I30" s="18">
        <v>83</v>
      </c>
      <c r="J30" s="15">
        <v>14.2</v>
      </c>
      <c r="K30" s="16">
        <v>91</v>
      </c>
      <c r="L30" s="17">
        <v>14.3</v>
      </c>
      <c r="M30" s="18">
        <v>95</v>
      </c>
    </row>
    <row r="31" spans="1:13" ht="15" customHeight="1">
      <c r="A31" s="14">
        <v>18</v>
      </c>
      <c r="B31" s="15">
        <v>12.7</v>
      </c>
      <c r="C31" s="16">
        <v>75</v>
      </c>
      <c r="D31" s="17">
        <v>19.9</v>
      </c>
      <c r="E31" s="18">
        <v>56</v>
      </c>
      <c r="F31" s="15">
        <v>11.7</v>
      </c>
      <c r="G31" s="16">
        <v>95</v>
      </c>
      <c r="H31" s="17">
        <v>13.7</v>
      </c>
      <c r="I31" s="18">
        <v>84</v>
      </c>
      <c r="J31" s="15">
        <v>14.8</v>
      </c>
      <c r="K31" s="16">
        <v>93</v>
      </c>
      <c r="L31" s="17">
        <v>16.6</v>
      </c>
      <c r="M31" s="18">
        <v>74</v>
      </c>
    </row>
    <row r="32" spans="1:13" ht="15" customHeight="1">
      <c r="A32" s="14">
        <v>19</v>
      </c>
      <c r="B32" s="15">
        <v>12.8</v>
      </c>
      <c r="C32" s="16">
        <v>82</v>
      </c>
      <c r="D32" s="17">
        <v>18.9</v>
      </c>
      <c r="E32" s="18">
        <v>54</v>
      </c>
      <c r="F32" s="15">
        <v>11.6</v>
      </c>
      <c r="G32" s="16">
        <v>98</v>
      </c>
      <c r="H32" s="17">
        <v>15.6</v>
      </c>
      <c r="I32" s="18">
        <v>76</v>
      </c>
      <c r="J32" s="15">
        <v>12.9</v>
      </c>
      <c r="K32" s="16">
        <v>96</v>
      </c>
      <c r="L32" s="17">
        <v>17.1</v>
      </c>
      <c r="M32" s="18">
        <v>74</v>
      </c>
    </row>
    <row r="33" spans="1:13" ht="15" customHeight="1">
      <c r="A33" s="14">
        <v>20</v>
      </c>
      <c r="B33" s="15">
        <v>11.8</v>
      </c>
      <c r="C33" s="16">
        <v>70</v>
      </c>
      <c r="D33" s="17">
        <v>19.6</v>
      </c>
      <c r="E33" s="18">
        <v>59</v>
      </c>
      <c r="F33" s="15">
        <v>8.3</v>
      </c>
      <c r="G33" s="16">
        <v>99</v>
      </c>
      <c r="H33" s="17">
        <v>17.9</v>
      </c>
      <c r="I33" s="18">
        <v>58</v>
      </c>
      <c r="J33" s="15">
        <v>10.8</v>
      </c>
      <c r="K33" s="16">
        <v>94</v>
      </c>
      <c r="L33" s="17">
        <v>17.9</v>
      </c>
      <c r="M33" s="18">
        <v>65</v>
      </c>
    </row>
    <row r="34" spans="1:13" ht="15" customHeight="1">
      <c r="A34" s="14">
        <v>21</v>
      </c>
      <c r="B34" s="15">
        <v>12.7</v>
      </c>
      <c r="C34" s="16">
        <v>72</v>
      </c>
      <c r="D34" s="17">
        <v>20.4</v>
      </c>
      <c r="E34" s="18">
        <v>58</v>
      </c>
      <c r="F34" s="15">
        <v>8.7</v>
      </c>
      <c r="G34" s="16">
        <v>93</v>
      </c>
      <c r="H34" s="17">
        <v>18.1</v>
      </c>
      <c r="I34" s="18">
        <v>47</v>
      </c>
      <c r="J34" s="15">
        <v>11.8</v>
      </c>
      <c r="K34" s="16">
        <v>85</v>
      </c>
      <c r="L34" s="17">
        <v>18.8</v>
      </c>
      <c r="M34" s="18">
        <v>55</v>
      </c>
    </row>
    <row r="35" spans="1:13" ht="15" customHeight="1">
      <c r="A35" s="14">
        <v>22</v>
      </c>
      <c r="B35" s="15">
        <v>11.4</v>
      </c>
      <c r="C35" s="16">
        <v>66</v>
      </c>
      <c r="D35" s="17">
        <v>19.8</v>
      </c>
      <c r="E35" s="18">
        <v>51</v>
      </c>
      <c r="F35" s="15">
        <v>8.4</v>
      </c>
      <c r="G35" s="16">
        <v>88</v>
      </c>
      <c r="H35" s="17">
        <v>18.7</v>
      </c>
      <c r="I35" s="18">
        <v>48</v>
      </c>
      <c r="J35" s="15">
        <v>11.2</v>
      </c>
      <c r="K35" s="16">
        <v>76</v>
      </c>
      <c r="L35" s="17">
        <v>18.9</v>
      </c>
      <c r="M35" s="18">
        <v>46</v>
      </c>
    </row>
    <row r="36" spans="1:13" ht="15" customHeight="1">
      <c r="A36" s="14">
        <v>23</v>
      </c>
      <c r="B36" s="15">
        <v>11</v>
      </c>
      <c r="C36" s="16">
        <v>64</v>
      </c>
      <c r="D36" s="17">
        <v>19.7</v>
      </c>
      <c r="E36" s="18">
        <v>44</v>
      </c>
      <c r="F36" s="15">
        <v>8.7</v>
      </c>
      <c r="G36" s="16">
        <v>85</v>
      </c>
      <c r="H36" s="17">
        <v>18</v>
      </c>
      <c r="I36" s="18">
        <v>33</v>
      </c>
      <c r="J36" s="15">
        <v>12</v>
      </c>
      <c r="K36" s="16">
        <v>70</v>
      </c>
      <c r="L36" s="17">
        <v>19.6</v>
      </c>
      <c r="M36" s="18">
        <v>39</v>
      </c>
    </row>
    <row r="37" spans="1:13" ht="15" customHeight="1">
      <c r="A37" s="14">
        <v>24</v>
      </c>
      <c r="B37" s="15">
        <v>12</v>
      </c>
      <c r="C37" s="16">
        <v>67</v>
      </c>
      <c r="D37" s="17">
        <v>20.9</v>
      </c>
      <c r="E37" s="18">
        <v>41</v>
      </c>
      <c r="F37" s="15">
        <v>10.8</v>
      </c>
      <c r="G37" s="16">
        <v>63</v>
      </c>
      <c r="H37" s="17">
        <v>17.9</v>
      </c>
      <c r="I37" s="18">
        <v>37</v>
      </c>
      <c r="J37" s="15">
        <v>13.8</v>
      </c>
      <c r="K37" s="16">
        <v>55</v>
      </c>
      <c r="L37" s="17">
        <v>18.8</v>
      </c>
      <c r="M37" s="18">
        <v>40</v>
      </c>
    </row>
    <row r="38" spans="1:13" ht="15" customHeight="1">
      <c r="A38" s="14">
        <v>25</v>
      </c>
      <c r="B38" s="15">
        <v>12</v>
      </c>
      <c r="C38" s="16">
        <v>48</v>
      </c>
      <c r="D38" s="17">
        <v>20.4</v>
      </c>
      <c r="E38" s="18">
        <v>59</v>
      </c>
      <c r="F38" s="15">
        <v>9.9</v>
      </c>
      <c r="G38" s="16">
        <v>50</v>
      </c>
      <c r="H38" s="17">
        <v>19.5</v>
      </c>
      <c r="I38" s="18">
        <v>33</v>
      </c>
      <c r="J38" s="15">
        <v>10.2</v>
      </c>
      <c r="K38" s="16">
        <v>55</v>
      </c>
      <c r="L38" s="17">
        <v>19.9</v>
      </c>
      <c r="M38" s="18">
        <v>47</v>
      </c>
    </row>
    <row r="39" spans="1:13" ht="15" customHeight="1">
      <c r="A39" s="14">
        <v>26</v>
      </c>
      <c r="B39" s="15">
        <v>13.8</v>
      </c>
      <c r="C39" s="16">
        <v>83</v>
      </c>
      <c r="D39" s="17">
        <v>20.2</v>
      </c>
      <c r="E39" s="18">
        <v>57</v>
      </c>
      <c r="F39" s="15">
        <v>8.1</v>
      </c>
      <c r="G39" s="16">
        <v>96</v>
      </c>
      <c r="H39" s="17">
        <v>19.6</v>
      </c>
      <c r="I39" s="18">
        <v>33</v>
      </c>
      <c r="J39" s="15">
        <v>11.1</v>
      </c>
      <c r="K39" s="16">
        <v>87</v>
      </c>
      <c r="L39" s="17">
        <v>19.6</v>
      </c>
      <c r="M39" s="18">
        <v>52</v>
      </c>
    </row>
    <row r="40" spans="1:13" ht="15" customHeight="1">
      <c r="A40" s="14">
        <v>27</v>
      </c>
      <c r="B40" s="15">
        <v>12.7</v>
      </c>
      <c r="C40" s="16">
        <v>65</v>
      </c>
      <c r="D40" s="17">
        <v>20.7</v>
      </c>
      <c r="E40" s="18">
        <v>52</v>
      </c>
      <c r="F40" s="15">
        <v>8.1</v>
      </c>
      <c r="G40" s="16">
        <v>96</v>
      </c>
      <c r="H40" s="17">
        <v>19.6</v>
      </c>
      <c r="I40" s="18">
        <v>33</v>
      </c>
      <c r="J40" s="15">
        <v>12.3</v>
      </c>
      <c r="K40" s="16">
        <v>81</v>
      </c>
      <c r="L40" s="17">
        <v>20</v>
      </c>
      <c r="M40" s="18">
        <v>58</v>
      </c>
    </row>
    <row r="41" spans="1:13" ht="15" customHeight="1">
      <c r="A41" s="14">
        <v>28</v>
      </c>
      <c r="B41" s="15">
        <v>12.1</v>
      </c>
      <c r="C41" s="16">
        <v>58</v>
      </c>
      <c r="D41" s="17">
        <v>20.9</v>
      </c>
      <c r="E41" s="18">
        <v>45</v>
      </c>
      <c r="F41" s="15">
        <v>8.1</v>
      </c>
      <c r="G41" s="16">
        <v>96</v>
      </c>
      <c r="H41" s="17">
        <v>19.6</v>
      </c>
      <c r="I41" s="18">
        <v>33</v>
      </c>
      <c r="J41" s="15">
        <v>13.5</v>
      </c>
      <c r="K41" s="16">
        <v>75</v>
      </c>
      <c r="L41" s="17">
        <v>20.6</v>
      </c>
      <c r="M41" s="18">
        <v>42</v>
      </c>
    </row>
    <row r="42" spans="1:13" ht="15" customHeight="1">
      <c r="A42" s="14">
        <v>29</v>
      </c>
      <c r="B42" s="15">
        <v>12.9</v>
      </c>
      <c r="C42" s="16">
        <v>48</v>
      </c>
      <c r="D42" s="17">
        <v>21.4</v>
      </c>
      <c r="E42" s="18">
        <v>46</v>
      </c>
      <c r="F42" s="15">
        <v>8.1</v>
      </c>
      <c r="G42" s="16">
        <v>96</v>
      </c>
      <c r="H42" s="17">
        <v>18.1</v>
      </c>
      <c r="I42" s="18">
        <v>48</v>
      </c>
      <c r="J42" s="15">
        <v>12.9</v>
      </c>
      <c r="K42" s="16">
        <v>71</v>
      </c>
      <c r="L42" s="17">
        <v>20.2</v>
      </c>
      <c r="M42" s="18">
        <v>39</v>
      </c>
    </row>
    <row r="43" spans="1:13" ht="15" customHeight="1">
      <c r="A43" s="14">
        <v>30</v>
      </c>
      <c r="B43" s="15">
        <v>12.1</v>
      </c>
      <c r="C43" s="16">
        <v>63</v>
      </c>
      <c r="D43" s="17">
        <v>19.2</v>
      </c>
      <c r="E43" s="18">
        <v>63</v>
      </c>
      <c r="F43" s="15">
        <v>7.8</v>
      </c>
      <c r="G43" s="16">
        <v>85</v>
      </c>
      <c r="H43" s="17">
        <v>15.7</v>
      </c>
      <c r="I43" s="18">
        <v>51</v>
      </c>
      <c r="J43" s="15">
        <v>11.9</v>
      </c>
      <c r="K43" s="16">
        <v>67</v>
      </c>
      <c r="L43" s="17">
        <v>17.2</v>
      </c>
      <c r="M43" s="18">
        <v>44</v>
      </c>
    </row>
    <row r="44" spans="1:13" ht="15" customHeight="1" thickBot="1">
      <c r="A44" s="19">
        <v>31</v>
      </c>
      <c r="B44" s="20">
        <v>10.6</v>
      </c>
      <c r="C44" s="21">
        <v>63</v>
      </c>
      <c r="D44" s="22">
        <v>13.8</v>
      </c>
      <c r="E44" s="23">
        <v>58</v>
      </c>
      <c r="F44" s="20">
        <v>7.3</v>
      </c>
      <c r="G44" s="21">
        <v>70</v>
      </c>
      <c r="H44" s="22">
        <v>8</v>
      </c>
      <c r="I44" s="23">
        <v>61</v>
      </c>
      <c r="J44" s="20">
        <v>8.4</v>
      </c>
      <c r="K44" s="21">
        <v>70</v>
      </c>
      <c r="L44" s="22">
        <v>10.2</v>
      </c>
      <c r="M44" s="23">
        <v>60</v>
      </c>
    </row>
    <row r="45" spans="1:13" ht="15">
      <c r="A45" s="24" t="s">
        <v>17</v>
      </c>
      <c r="B45" s="36">
        <f>AVERAGE(B14:B44)</f>
        <v>12.819354838709678</v>
      </c>
      <c r="C45" s="38">
        <f aca="true" t="shared" si="0" ref="C45:M45">AVERAGE(C14:C44)</f>
        <v>65.29032258064517</v>
      </c>
      <c r="D45" s="32">
        <f t="shared" si="0"/>
        <v>19.774193548387093</v>
      </c>
      <c r="E45" s="34">
        <f t="shared" si="0"/>
        <v>52.935483870967744</v>
      </c>
      <c r="F45" s="36">
        <f t="shared" si="0"/>
        <v>9.412903225806453</v>
      </c>
      <c r="G45" s="38">
        <f t="shared" si="0"/>
        <v>79.35483870967742</v>
      </c>
      <c r="H45" s="32">
        <f t="shared" si="0"/>
        <v>17.238709677419358</v>
      </c>
      <c r="I45" s="34">
        <f t="shared" si="0"/>
        <v>45.12903225806452</v>
      </c>
      <c r="J45" s="36">
        <f t="shared" si="0"/>
        <v>15.974193548387094</v>
      </c>
      <c r="K45" s="38">
        <f t="shared" si="0"/>
        <v>69.35483870967742</v>
      </c>
      <c r="L45" s="32">
        <f t="shared" si="0"/>
        <v>18.396774193548392</v>
      </c>
      <c r="M45" s="34">
        <f t="shared" si="0"/>
        <v>49.354838709677416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15</v>
      </c>
      <c r="C47" s="38">
        <f aca="true" t="shared" si="1" ref="C47:M47">MAX(C14:C44)</f>
        <v>87</v>
      </c>
      <c r="D47" s="32">
        <f t="shared" si="1"/>
        <v>21.5</v>
      </c>
      <c r="E47" s="34">
        <f t="shared" si="1"/>
        <v>77</v>
      </c>
      <c r="F47" s="36">
        <f t="shared" si="1"/>
        <v>12.3</v>
      </c>
      <c r="G47" s="38">
        <f t="shared" si="1"/>
        <v>99</v>
      </c>
      <c r="H47" s="32">
        <f t="shared" si="1"/>
        <v>21.5</v>
      </c>
      <c r="I47" s="34">
        <f t="shared" si="1"/>
        <v>93</v>
      </c>
      <c r="J47" s="36">
        <f t="shared" si="1"/>
        <v>121.4</v>
      </c>
      <c r="K47" s="38">
        <f t="shared" si="1"/>
        <v>96</v>
      </c>
      <c r="L47" s="32">
        <f t="shared" si="1"/>
        <v>21.6</v>
      </c>
      <c r="M47" s="34">
        <f t="shared" si="1"/>
        <v>95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10.6</v>
      </c>
      <c r="C49" s="38">
        <f aca="true" t="shared" si="2" ref="C49:M49">MIN(C14:C44)</f>
        <v>40</v>
      </c>
      <c r="D49" s="32">
        <f t="shared" si="2"/>
        <v>13.8</v>
      </c>
      <c r="E49" s="34">
        <f t="shared" si="2"/>
        <v>36</v>
      </c>
      <c r="F49" s="36">
        <f t="shared" si="2"/>
        <v>7.3</v>
      </c>
      <c r="G49" s="38">
        <f t="shared" si="2"/>
        <v>47</v>
      </c>
      <c r="H49" s="32">
        <f t="shared" si="2"/>
        <v>8</v>
      </c>
      <c r="I49" s="34">
        <f t="shared" si="2"/>
        <v>21</v>
      </c>
      <c r="J49" s="36">
        <f t="shared" si="2"/>
        <v>8.4</v>
      </c>
      <c r="K49" s="38">
        <f t="shared" si="2"/>
        <v>39</v>
      </c>
      <c r="L49" s="32">
        <f t="shared" si="2"/>
        <v>10.2</v>
      </c>
      <c r="M49" s="34">
        <f t="shared" si="2"/>
        <v>26</v>
      </c>
    </row>
    <row r="50" spans="1:13" ht="15.75" thickBot="1">
      <c r="A50" s="25" t="s">
        <v>22</v>
      </c>
      <c r="B50" s="37"/>
      <c r="C50" s="39"/>
      <c r="D50" s="33"/>
      <c r="E50" s="35"/>
      <c r="F50" s="37"/>
      <c r="G50" s="39"/>
      <c r="H50" s="33"/>
      <c r="I50" s="35"/>
      <c r="J50" s="37"/>
      <c r="K50" s="39"/>
      <c r="L50" s="33"/>
      <c r="M50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23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13.6</v>
      </c>
      <c r="C14" s="11">
        <v>72</v>
      </c>
      <c r="D14" s="12">
        <v>19.2</v>
      </c>
      <c r="E14" s="13">
        <v>61</v>
      </c>
      <c r="F14" s="10">
        <v>8.2</v>
      </c>
      <c r="G14" s="11">
        <v>94</v>
      </c>
      <c r="H14" s="12">
        <v>18.7</v>
      </c>
      <c r="I14" s="13">
        <v>52</v>
      </c>
      <c r="J14" s="10">
        <v>11</v>
      </c>
      <c r="K14" s="11">
        <v>84</v>
      </c>
      <c r="L14" s="12">
        <v>18.9</v>
      </c>
      <c r="M14" s="13">
        <v>55</v>
      </c>
    </row>
    <row r="15" spans="1:13" ht="15" customHeight="1">
      <c r="A15" s="14">
        <v>2</v>
      </c>
      <c r="B15" s="15">
        <v>9.6</v>
      </c>
      <c r="C15" s="16">
        <v>63</v>
      </c>
      <c r="D15" s="17">
        <v>20.6</v>
      </c>
      <c r="E15" s="18">
        <v>53</v>
      </c>
      <c r="F15" s="15">
        <v>7.9</v>
      </c>
      <c r="G15" s="16">
        <v>95</v>
      </c>
      <c r="H15" s="17">
        <v>17.9</v>
      </c>
      <c r="I15" s="18">
        <v>58</v>
      </c>
      <c r="J15" s="15">
        <v>12.1</v>
      </c>
      <c r="K15" s="16">
        <v>88</v>
      </c>
      <c r="L15" s="17">
        <v>19.3</v>
      </c>
      <c r="M15" s="18">
        <v>60</v>
      </c>
    </row>
    <row r="16" spans="1:13" ht="15" customHeight="1">
      <c r="A16" s="14">
        <v>3</v>
      </c>
      <c r="B16" s="15">
        <v>16.7</v>
      </c>
      <c r="C16" s="16">
        <v>68</v>
      </c>
      <c r="D16" s="17">
        <v>18.4</v>
      </c>
      <c r="E16" s="18">
        <v>57</v>
      </c>
      <c r="F16" s="15">
        <v>6.5</v>
      </c>
      <c r="G16" s="16">
        <v>93</v>
      </c>
      <c r="H16" s="17">
        <v>17.4</v>
      </c>
      <c r="I16" s="18">
        <v>50</v>
      </c>
      <c r="J16" s="15">
        <v>11.9</v>
      </c>
      <c r="K16" s="16">
        <v>100</v>
      </c>
      <c r="L16" s="17">
        <v>19.4</v>
      </c>
      <c r="M16" s="18">
        <v>50</v>
      </c>
    </row>
    <row r="17" spans="1:13" ht="15" customHeight="1">
      <c r="A17" s="14">
        <v>4</v>
      </c>
      <c r="B17" s="15">
        <v>16.5</v>
      </c>
      <c r="C17" s="16">
        <v>68</v>
      </c>
      <c r="D17" s="17">
        <v>18.8</v>
      </c>
      <c r="E17" s="18">
        <v>64</v>
      </c>
      <c r="F17" s="15">
        <v>10.1</v>
      </c>
      <c r="G17" s="16">
        <v>85</v>
      </c>
      <c r="H17" s="17">
        <v>17.4</v>
      </c>
      <c r="I17" s="18">
        <v>46</v>
      </c>
      <c r="J17" s="15">
        <v>12.5</v>
      </c>
      <c r="K17" s="16">
        <v>69</v>
      </c>
      <c r="L17" s="17">
        <v>19.5</v>
      </c>
      <c r="M17" s="18">
        <v>54</v>
      </c>
    </row>
    <row r="18" spans="1:13" ht="15" customHeight="1">
      <c r="A18" s="14">
        <v>5</v>
      </c>
      <c r="B18" s="15">
        <v>11.4</v>
      </c>
      <c r="C18" s="16">
        <v>76</v>
      </c>
      <c r="D18" s="17">
        <v>18.4</v>
      </c>
      <c r="E18" s="18">
        <v>56</v>
      </c>
      <c r="F18" s="15">
        <v>9.1</v>
      </c>
      <c r="G18" s="16">
        <v>83</v>
      </c>
      <c r="H18" s="17">
        <v>18.5</v>
      </c>
      <c r="I18" s="18">
        <v>47</v>
      </c>
      <c r="J18" s="15">
        <v>11.2</v>
      </c>
      <c r="K18" s="16">
        <v>79</v>
      </c>
      <c r="L18" s="17">
        <v>18.1</v>
      </c>
      <c r="M18" s="18">
        <v>47</v>
      </c>
    </row>
    <row r="19" spans="1:13" ht="15" customHeight="1">
      <c r="A19" s="14">
        <v>6</v>
      </c>
      <c r="B19" s="15">
        <v>14.1</v>
      </c>
      <c r="C19" s="16">
        <v>65</v>
      </c>
      <c r="D19" s="17">
        <v>20.9</v>
      </c>
      <c r="E19" s="18">
        <v>61</v>
      </c>
      <c r="F19" s="15">
        <v>10.1</v>
      </c>
      <c r="G19" s="16">
        <v>95</v>
      </c>
      <c r="H19" s="17">
        <v>18.9</v>
      </c>
      <c r="I19" s="18">
        <v>55</v>
      </c>
      <c r="J19" s="15">
        <v>15.5</v>
      </c>
      <c r="K19" s="16">
        <v>76</v>
      </c>
      <c r="L19" s="17">
        <v>18.6</v>
      </c>
      <c r="M19" s="18">
        <v>61</v>
      </c>
    </row>
    <row r="20" spans="1:13" ht="15" customHeight="1">
      <c r="A20" s="14">
        <v>7</v>
      </c>
      <c r="B20" s="15">
        <v>12.8</v>
      </c>
      <c r="C20" s="16">
        <v>55</v>
      </c>
      <c r="D20" s="17">
        <v>20</v>
      </c>
      <c r="E20" s="18">
        <v>71</v>
      </c>
      <c r="F20" s="15">
        <v>10.2</v>
      </c>
      <c r="G20" s="16">
        <v>90</v>
      </c>
      <c r="H20" s="17">
        <v>20.2</v>
      </c>
      <c r="I20" s="18">
        <v>47</v>
      </c>
      <c r="J20" s="15">
        <v>14</v>
      </c>
      <c r="K20" s="16">
        <v>82</v>
      </c>
      <c r="L20" s="17">
        <v>21.1</v>
      </c>
      <c r="M20" s="18">
        <v>56</v>
      </c>
    </row>
    <row r="21" spans="1:13" ht="15" customHeight="1">
      <c r="A21" s="14">
        <v>8</v>
      </c>
      <c r="B21" s="15">
        <v>16.9</v>
      </c>
      <c r="C21" s="16">
        <v>69</v>
      </c>
      <c r="D21" s="17">
        <v>17.5</v>
      </c>
      <c r="E21" s="18">
        <v>62</v>
      </c>
      <c r="F21" s="15">
        <v>13.7</v>
      </c>
      <c r="G21" s="16">
        <v>57</v>
      </c>
      <c r="H21" s="17">
        <v>17</v>
      </c>
      <c r="I21" s="18">
        <v>54</v>
      </c>
      <c r="J21" s="15">
        <v>13.3</v>
      </c>
      <c r="K21" s="16">
        <v>79</v>
      </c>
      <c r="L21" s="17">
        <v>18.8</v>
      </c>
      <c r="M21" s="18">
        <v>50</v>
      </c>
    </row>
    <row r="22" spans="1:13" ht="15" customHeight="1">
      <c r="A22" s="14">
        <v>9</v>
      </c>
      <c r="B22" s="15">
        <v>14.5</v>
      </c>
      <c r="C22" s="16">
        <v>76</v>
      </c>
      <c r="D22" s="17">
        <v>15</v>
      </c>
      <c r="E22" s="18">
        <v>68</v>
      </c>
      <c r="F22" s="15">
        <v>11.4</v>
      </c>
      <c r="G22" s="16">
        <v>75</v>
      </c>
      <c r="H22" s="17">
        <v>15.3</v>
      </c>
      <c r="I22" s="18">
        <v>64</v>
      </c>
      <c r="J22" s="15">
        <v>12.5</v>
      </c>
      <c r="K22" s="16">
        <v>79</v>
      </c>
      <c r="L22" s="17">
        <v>17.5</v>
      </c>
      <c r="M22" s="18">
        <v>53</v>
      </c>
    </row>
    <row r="23" spans="1:13" ht="15" customHeight="1">
      <c r="A23" s="14">
        <v>10</v>
      </c>
      <c r="B23" s="15">
        <v>13.1</v>
      </c>
      <c r="C23" s="16">
        <v>78</v>
      </c>
      <c r="D23" s="17">
        <v>15.1</v>
      </c>
      <c r="E23" s="18">
        <v>72</v>
      </c>
      <c r="F23" s="15">
        <v>12.7</v>
      </c>
      <c r="G23" s="16">
        <v>70</v>
      </c>
      <c r="H23" s="17">
        <v>13</v>
      </c>
      <c r="I23" s="18">
        <v>76</v>
      </c>
      <c r="J23" s="15">
        <v>16.2</v>
      </c>
      <c r="K23" s="16">
        <v>58</v>
      </c>
      <c r="L23" s="17">
        <v>12.7</v>
      </c>
      <c r="M23" s="18">
        <v>87</v>
      </c>
    </row>
    <row r="24" spans="1:13" ht="15" customHeight="1">
      <c r="A24" s="14">
        <v>11</v>
      </c>
      <c r="B24" s="15">
        <v>10.2</v>
      </c>
      <c r="C24" s="16">
        <v>80</v>
      </c>
      <c r="D24" s="17">
        <v>11.3</v>
      </c>
      <c r="E24" s="18">
        <v>68</v>
      </c>
      <c r="F24" s="15">
        <v>6.9</v>
      </c>
      <c r="G24" s="16">
        <v>88</v>
      </c>
      <c r="H24" s="17">
        <v>11.6</v>
      </c>
      <c r="I24" s="18">
        <v>60</v>
      </c>
      <c r="J24" s="15">
        <v>8.9</v>
      </c>
      <c r="K24" s="16">
        <v>89</v>
      </c>
      <c r="L24" s="17">
        <v>14.3</v>
      </c>
      <c r="M24" s="18">
        <v>59</v>
      </c>
    </row>
    <row r="25" spans="1:13" ht="15" customHeight="1">
      <c r="A25" s="14">
        <v>12</v>
      </c>
      <c r="B25" s="15">
        <v>10.1</v>
      </c>
      <c r="C25" s="16">
        <v>85</v>
      </c>
      <c r="D25" s="17">
        <v>15.1</v>
      </c>
      <c r="E25" s="18">
        <v>58</v>
      </c>
      <c r="F25" s="15">
        <v>6.4</v>
      </c>
      <c r="G25" s="16">
        <v>91</v>
      </c>
      <c r="H25" s="17">
        <v>11.4</v>
      </c>
      <c r="I25" s="18">
        <v>76</v>
      </c>
      <c r="J25" s="15">
        <v>9</v>
      </c>
      <c r="K25" s="16">
        <v>89</v>
      </c>
      <c r="L25" s="17">
        <v>15</v>
      </c>
      <c r="M25" s="18">
        <v>57</v>
      </c>
    </row>
    <row r="26" spans="1:13" ht="15" customHeight="1">
      <c r="A26" s="14">
        <v>13</v>
      </c>
      <c r="B26" s="15">
        <v>9.8</v>
      </c>
      <c r="C26" s="16">
        <v>85</v>
      </c>
      <c r="D26" s="17">
        <v>13</v>
      </c>
      <c r="E26" s="18">
        <v>63</v>
      </c>
      <c r="F26" s="15">
        <v>7.3</v>
      </c>
      <c r="G26" s="16">
        <v>90</v>
      </c>
      <c r="H26" s="17">
        <v>9</v>
      </c>
      <c r="I26" s="18">
        <v>80</v>
      </c>
      <c r="J26" s="15">
        <v>7.2</v>
      </c>
      <c r="K26" s="16">
        <v>91</v>
      </c>
      <c r="L26" s="17">
        <v>11.2</v>
      </c>
      <c r="M26" s="18">
        <v>81</v>
      </c>
    </row>
    <row r="27" spans="1:13" ht="15" customHeight="1">
      <c r="A27" s="14">
        <v>14</v>
      </c>
      <c r="B27" s="15">
        <v>9.5</v>
      </c>
      <c r="C27" s="16">
        <v>78</v>
      </c>
      <c r="D27" s="17">
        <v>10.1</v>
      </c>
      <c r="E27" s="18">
        <v>87</v>
      </c>
      <c r="F27" s="15">
        <v>6.5</v>
      </c>
      <c r="G27" s="16">
        <v>93</v>
      </c>
      <c r="H27" s="17">
        <v>13.3</v>
      </c>
      <c r="I27" s="18">
        <v>60</v>
      </c>
      <c r="J27" s="15">
        <v>8.6</v>
      </c>
      <c r="K27" s="16">
        <v>84</v>
      </c>
      <c r="L27" s="17">
        <v>15</v>
      </c>
      <c r="M27" s="18">
        <v>59</v>
      </c>
    </row>
    <row r="28" spans="1:13" ht="15" customHeight="1">
      <c r="A28" s="14">
        <v>15</v>
      </c>
      <c r="B28" s="15">
        <v>10</v>
      </c>
      <c r="C28" s="16">
        <v>78</v>
      </c>
      <c r="D28" s="17">
        <v>16.9</v>
      </c>
      <c r="E28" s="18">
        <v>59</v>
      </c>
      <c r="F28" s="15">
        <v>4.8</v>
      </c>
      <c r="G28" s="16">
        <v>95</v>
      </c>
      <c r="H28" s="17">
        <v>15.9</v>
      </c>
      <c r="I28" s="18">
        <v>45</v>
      </c>
      <c r="J28" s="15">
        <v>9.7</v>
      </c>
      <c r="K28" s="16">
        <v>86</v>
      </c>
      <c r="L28" s="17">
        <v>15.7</v>
      </c>
      <c r="M28" s="18">
        <v>61</v>
      </c>
    </row>
    <row r="29" spans="1:13" ht="15" customHeight="1">
      <c r="A29" s="14">
        <v>16</v>
      </c>
      <c r="B29" s="15">
        <v>11.2</v>
      </c>
      <c r="C29" s="16">
        <v>83</v>
      </c>
      <c r="D29" s="17">
        <v>17.1</v>
      </c>
      <c r="E29" s="18">
        <v>51</v>
      </c>
      <c r="F29" s="15">
        <v>7.2</v>
      </c>
      <c r="G29" s="16">
        <v>92</v>
      </c>
      <c r="H29" s="17">
        <v>14.6</v>
      </c>
      <c r="I29" s="18">
        <v>55</v>
      </c>
      <c r="J29" s="15">
        <v>9.9</v>
      </c>
      <c r="K29" s="16">
        <v>77</v>
      </c>
      <c r="L29" s="17">
        <v>17.3</v>
      </c>
      <c r="M29" s="18">
        <v>50</v>
      </c>
    </row>
    <row r="30" spans="1:13" ht="15" customHeight="1">
      <c r="A30" s="14">
        <v>17</v>
      </c>
      <c r="B30" s="15">
        <v>10.2</v>
      </c>
      <c r="C30" s="16">
        <v>85</v>
      </c>
      <c r="D30" s="17">
        <v>16.9</v>
      </c>
      <c r="E30" s="18">
        <v>57</v>
      </c>
      <c r="F30" s="15">
        <v>6.3</v>
      </c>
      <c r="G30" s="16">
        <v>84</v>
      </c>
      <c r="H30" s="17">
        <v>13.3</v>
      </c>
      <c r="I30" s="18">
        <v>60</v>
      </c>
      <c r="J30" s="15">
        <v>9.8</v>
      </c>
      <c r="K30" s="16">
        <v>77</v>
      </c>
      <c r="L30" s="17">
        <v>14.9</v>
      </c>
      <c r="M30" s="18">
        <v>56</v>
      </c>
    </row>
    <row r="31" spans="1:13" ht="15" customHeight="1">
      <c r="A31" s="14">
        <v>18</v>
      </c>
      <c r="B31" s="15">
        <v>12.5</v>
      </c>
      <c r="C31" s="16">
        <v>53</v>
      </c>
      <c r="D31" s="17">
        <v>11.7</v>
      </c>
      <c r="E31" s="18">
        <v>62</v>
      </c>
      <c r="F31" s="15">
        <v>7.6</v>
      </c>
      <c r="G31" s="16">
        <v>78</v>
      </c>
      <c r="H31" s="17">
        <v>11.5</v>
      </c>
      <c r="I31" s="18">
        <v>54</v>
      </c>
      <c r="J31" s="15">
        <v>11.1</v>
      </c>
      <c r="K31" s="16">
        <v>67</v>
      </c>
      <c r="L31" s="17">
        <v>11.6</v>
      </c>
      <c r="M31" s="18">
        <v>52</v>
      </c>
    </row>
    <row r="32" spans="1:13" ht="15" customHeight="1">
      <c r="A32" s="14">
        <v>19</v>
      </c>
      <c r="B32" s="15">
        <v>5.8</v>
      </c>
      <c r="C32" s="16">
        <v>74</v>
      </c>
      <c r="D32" s="17">
        <v>6.3</v>
      </c>
      <c r="E32" s="18">
        <v>71</v>
      </c>
      <c r="F32" s="15">
        <v>3.8</v>
      </c>
      <c r="G32" s="16">
        <v>64</v>
      </c>
      <c r="H32" s="17">
        <v>2.2</v>
      </c>
      <c r="I32" s="18">
        <v>89</v>
      </c>
      <c r="J32" s="15">
        <v>6.3</v>
      </c>
      <c r="K32" s="16">
        <v>53</v>
      </c>
      <c r="L32" s="17">
        <v>4.5</v>
      </c>
      <c r="M32" s="18">
        <v>80</v>
      </c>
    </row>
    <row r="33" spans="1:13" ht="15" customHeight="1">
      <c r="A33" s="14">
        <v>20</v>
      </c>
      <c r="B33" s="15">
        <v>4.6</v>
      </c>
      <c r="C33" s="16">
        <v>75</v>
      </c>
      <c r="D33" s="17">
        <v>14.9</v>
      </c>
      <c r="E33" s="18">
        <v>51</v>
      </c>
      <c r="F33" s="15">
        <v>4.5</v>
      </c>
      <c r="G33" s="16">
        <v>74</v>
      </c>
      <c r="H33" s="17">
        <v>12.2</v>
      </c>
      <c r="I33" s="18">
        <v>42</v>
      </c>
      <c r="J33" s="15">
        <v>7.5</v>
      </c>
      <c r="K33" s="16">
        <v>65</v>
      </c>
      <c r="L33" s="17">
        <v>13</v>
      </c>
      <c r="M33" s="18">
        <v>47</v>
      </c>
    </row>
    <row r="34" spans="1:13" ht="15" customHeight="1">
      <c r="A34" s="14">
        <v>21</v>
      </c>
      <c r="B34" s="15">
        <v>10.8</v>
      </c>
      <c r="C34" s="16">
        <v>55</v>
      </c>
      <c r="D34" s="17">
        <v>15.4</v>
      </c>
      <c r="E34" s="18">
        <v>38</v>
      </c>
      <c r="F34" s="15">
        <v>8.8</v>
      </c>
      <c r="G34" s="16">
        <v>42</v>
      </c>
      <c r="H34" s="17">
        <v>12.3</v>
      </c>
      <c r="I34" s="18">
        <v>32</v>
      </c>
      <c r="J34" s="15">
        <v>9.2</v>
      </c>
      <c r="K34" s="16">
        <v>55</v>
      </c>
      <c r="L34" s="17">
        <v>15.3</v>
      </c>
      <c r="M34" s="18">
        <v>27</v>
      </c>
    </row>
    <row r="35" spans="1:13" ht="15" customHeight="1">
      <c r="A35" s="14">
        <v>22</v>
      </c>
      <c r="B35" s="15">
        <v>10.1</v>
      </c>
      <c r="C35" s="16">
        <v>65</v>
      </c>
      <c r="D35" s="17">
        <v>15.5</v>
      </c>
      <c r="E35" s="18">
        <v>56</v>
      </c>
      <c r="F35" s="15">
        <v>5.4</v>
      </c>
      <c r="G35" s="16">
        <v>75</v>
      </c>
      <c r="H35" s="17">
        <v>15</v>
      </c>
      <c r="I35" s="18">
        <v>50</v>
      </c>
      <c r="J35" s="15">
        <v>8.9</v>
      </c>
      <c r="K35" s="16">
        <v>62</v>
      </c>
      <c r="L35" s="17">
        <v>16.3</v>
      </c>
      <c r="M35" s="18">
        <v>50</v>
      </c>
    </row>
    <row r="36" spans="1:13" ht="15" customHeight="1">
      <c r="A36" s="14">
        <v>23</v>
      </c>
      <c r="B36" s="15">
        <v>14.2</v>
      </c>
      <c r="C36" s="16">
        <v>69</v>
      </c>
      <c r="D36" s="17">
        <v>16.2</v>
      </c>
      <c r="E36" s="18">
        <v>66</v>
      </c>
      <c r="F36" s="15">
        <v>9.3</v>
      </c>
      <c r="G36" s="16">
        <v>87</v>
      </c>
      <c r="H36" s="17">
        <v>13.8</v>
      </c>
      <c r="I36" s="18">
        <v>62</v>
      </c>
      <c r="J36" s="15">
        <v>12.3</v>
      </c>
      <c r="K36" s="16">
        <v>76</v>
      </c>
      <c r="L36" s="17">
        <v>15.8</v>
      </c>
      <c r="M36" s="18">
        <v>55</v>
      </c>
    </row>
    <row r="37" spans="1:13" ht="15" customHeight="1">
      <c r="A37" s="14">
        <v>24</v>
      </c>
      <c r="B37" s="15">
        <v>15.8</v>
      </c>
      <c r="C37" s="16">
        <v>55</v>
      </c>
      <c r="D37" s="17">
        <v>15.8</v>
      </c>
      <c r="E37" s="18">
        <v>64</v>
      </c>
      <c r="F37" s="15">
        <v>11.2</v>
      </c>
      <c r="G37" s="16">
        <v>81</v>
      </c>
      <c r="H37" s="17">
        <v>14.4</v>
      </c>
      <c r="I37" s="18">
        <v>65</v>
      </c>
      <c r="J37" s="15">
        <v>14</v>
      </c>
      <c r="K37" s="16">
        <v>75</v>
      </c>
      <c r="L37" s="17">
        <v>15.3</v>
      </c>
      <c r="M37" s="18">
        <v>71</v>
      </c>
    </row>
    <row r="38" spans="1:13" ht="15" customHeight="1">
      <c r="A38" s="14">
        <v>25</v>
      </c>
      <c r="B38" s="15">
        <v>13.5</v>
      </c>
      <c r="C38" s="16">
        <v>80</v>
      </c>
      <c r="D38" s="17">
        <v>18.7</v>
      </c>
      <c r="E38" s="18">
        <v>66</v>
      </c>
      <c r="F38" s="15">
        <v>11.2</v>
      </c>
      <c r="G38" s="16">
        <v>90</v>
      </c>
      <c r="H38" s="17">
        <v>18.2</v>
      </c>
      <c r="I38" s="18">
        <v>60</v>
      </c>
      <c r="J38" s="15">
        <v>12.1</v>
      </c>
      <c r="K38" s="16">
        <v>84</v>
      </c>
      <c r="L38" s="17">
        <v>18</v>
      </c>
      <c r="M38" s="18">
        <v>63</v>
      </c>
    </row>
    <row r="39" spans="1:13" ht="15" customHeight="1">
      <c r="A39" s="14">
        <v>26</v>
      </c>
      <c r="B39" s="15">
        <v>13.5</v>
      </c>
      <c r="C39" s="16">
        <v>69</v>
      </c>
      <c r="D39" s="17">
        <v>19.6</v>
      </c>
      <c r="E39" s="18">
        <v>68</v>
      </c>
      <c r="F39" s="15">
        <v>11.6</v>
      </c>
      <c r="G39" s="16">
        <v>95</v>
      </c>
      <c r="H39" s="17">
        <v>16.3</v>
      </c>
      <c r="I39" s="18">
        <v>72</v>
      </c>
      <c r="J39" s="15">
        <v>13.5</v>
      </c>
      <c r="K39" s="16">
        <v>95</v>
      </c>
      <c r="L39" s="17">
        <v>18.6</v>
      </c>
      <c r="M39" s="18">
        <v>63</v>
      </c>
    </row>
    <row r="40" spans="1:13" ht="15" customHeight="1">
      <c r="A40" s="14">
        <v>27</v>
      </c>
      <c r="B40" s="15">
        <v>20.2</v>
      </c>
      <c r="C40" s="16">
        <v>36</v>
      </c>
      <c r="D40" s="17">
        <v>22.3</v>
      </c>
      <c r="E40" s="18">
        <v>42</v>
      </c>
      <c r="F40" s="15">
        <v>12.8</v>
      </c>
      <c r="G40" s="16">
        <v>80</v>
      </c>
      <c r="H40" s="17">
        <v>19.3</v>
      </c>
      <c r="I40" s="18">
        <v>58</v>
      </c>
      <c r="J40" s="15">
        <v>15.3</v>
      </c>
      <c r="K40" s="16">
        <v>87</v>
      </c>
      <c r="L40" s="17">
        <v>20.1</v>
      </c>
      <c r="M40" s="18">
        <v>63</v>
      </c>
    </row>
    <row r="41" spans="1:13" ht="15" customHeight="1" thickBot="1">
      <c r="A41" s="14">
        <v>28</v>
      </c>
      <c r="B41" s="15">
        <v>16.8</v>
      </c>
      <c r="C41" s="16">
        <v>71</v>
      </c>
      <c r="D41" s="17">
        <v>18.7</v>
      </c>
      <c r="E41" s="18">
        <v>65</v>
      </c>
      <c r="F41" s="15">
        <v>13.9</v>
      </c>
      <c r="G41" s="16">
        <v>72</v>
      </c>
      <c r="H41" s="17">
        <v>18.2</v>
      </c>
      <c r="I41" s="18">
        <v>52</v>
      </c>
      <c r="J41" s="15">
        <v>15.4</v>
      </c>
      <c r="K41" s="16">
        <v>69</v>
      </c>
      <c r="L41" s="17">
        <v>20.9</v>
      </c>
      <c r="M41" s="18">
        <v>56</v>
      </c>
    </row>
    <row r="42" spans="1:13" ht="15">
      <c r="A42" s="24" t="s">
        <v>17</v>
      </c>
      <c r="B42" s="36">
        <f aca="true" t="shared" si="0" ref="B42:M42">AVERAGE(B14:B41)</f>
        <v>12.428571428571429</v>
      </c>
      <c r="C42" s="38">
        <f t="shared" si="0"/>
        <v>70.21428571428571</v>
      </c>
      <c r="D42" s="32">
        <f t="shared" si="0"/>
        <v>16.407142857142855</v>
      </c>
      <c r="E42" s="34">
        <f t="shared" si="0"/>
        <v>61.32142857142857</v>
      </c>
      <c r="F42" s="36">
        <f t="shared" si="0"/>
        <v>8.764285714285716</v>
      </c>
      <c r="G42" s="38">
        <f t="shared" si="0"/>
        <v>82.42857142857143</v>
      </c>
      <c r="H42" s="32">
        <f t="shared" si="0"/>
        <v>14.885714285714284</v>
      </c>
      <c r="I42" s="34">
        <f t="shared" si="0"/>
        <v>57.892857142857146</v>
      </c>
      <c r="J42" s="36">
        <f t="shared" si="0"/>
        <v>11.389285714285716</v>
      </c>
      <c r="K42" s="38">
        <f t="shared" si="0"/>
        <v>77.67857142857143</v>
      </c>
      <c r="L42" s="32">
        <f t="shared" si="0"/>
        <v>16.310714285714287</v>
      </c>
      <c r="M42" s="34">
        <f t="shared" si="0"/>
        <v>57.964285714285715</v>
      </c>
    </row>
    <row r="43" spans="1:13" ht="15.75" thickBot="1">
      <c r="A43" s="25" t="s">
        <v>18</v>
      </c>
      <c r="B43" s="37"/>
      <c r="C43" s="39"/>
      <c r="D43" s="33"/>
      <c r="E43" s="35"/>
      <c r="F43" s="37"/>
      <c r="G43" s="39"/>
      <c r="H43" s="33"/>
      <c r="I43" s="35"/>
      <c r="J43" s="37"/>
      <c r="K43" s="39"/>
      <c r="L43" s="33"/>
      <c r="M43" s="35"/>
    </row>
    <row r="44" spans="1:13" ht="15">
      <c r="A44" s="24" t="s">
        <v>19</v>
      </c>
      <c r="B44" s="36">
        <f aca="true" t="shared" si="1" ref="B44:M44">MAX(B14:B41)</f>
        <v>20.2</v>
      </c>
      <c r="C44" s="38">
        <f t="shared" si="1"/>
        <v>85</v>
      </c>
      <c r="D44" s="32">
        <f t="shared" si="1"/>
        <v>22.3</v>
      </c>
      <c r="E44" s="34">
        <f t="shared" si="1"/>
        <v>87</v>
      </c>
      <c r="F44" s="36">
        <f t="shared" si="1"/>
        <v>13.9</v>
      </c>
      <c r="G44" s="38">
        <f t="shared" si="1"/>
        <v>95</v>
      </c>
      <c r="H44" s="32">
        <f t="shared" si="1"/>
        <v>20.2</v>
      </c>
      <c r="I44" s="34">
        <f t="shared" si="1"/>
        <v>89</v>
      </c>
      <c r="J44" s="36">
        <f t="shared" si="1"/>
        <v>16.2</v>
      </c>
      <c r="K44" s="38">
        <f t="shared" si="1"/>
        <v>100</v>
      </c>
      <c r="L44" s="32">
        <f t="shared" si="1"/>
        <v>21.1</v>
      </c>
      <c r="M44" s="34">
        <f t="shared" si="1"/>
        <v>87</v>
      </c>
    </row>
    <row r="45" spans="1:13" ht="15.75" thickBot="1">
      <c r="A45" s="25" t="s">
        <v>20</v>
      </c>
      <c r="B45" s="37"/>
      <c r="C45" s="39"/>
      <c r="D45" s="33"/>
      <c r="E45" s="35"/>
      <c r="F45" s="37"/>
      <c r="G45" s="39"/>
      <c r="H45" s="33"/>
      <c r="I45" s="35"/>
      <c r="J45" s="37"/>
      <c r="K45" s="39"/>
      <c r="L45" s="33"/>
      <c r="M45" s="35"/>
    </row>
    <row r="46" spans="1:13" ht="15">
      <c r="A46" s="24" t="s">
        <v>21</v>
      </c>
      <c r="B46" s="36">
        <f aca="true" t="shared" si="2" ref="B46:M46">MIN(B14:B41)</f>
        <v>4.6</v>
      </c>
      <c r="C46" s="38">
        <f t="shared" si="2"/>
        <v>36</v>
      </c>
      <c r="D46" s="32">
        <f t="shared" si="2"/>
        <v>6.3</v>
      </c>
      <c r="E46" s="34">
        <f t="shared" si="2"/>
        <v>38</v>
      </c>
      <c r="F46" s="36">
        <f t="shared" si="2"/>
        <v>3.8</v>
      </c>
      <c r="G46" s="38">
        <f t="shared" si="2"/>
        <v>42</v>
      </c>
      <c r="H46" s="32">
        <f t="shared" si="2"/>
        <v>2.2</v>
      </c>
      <c r="I46" s="34">
        <f t="shared" si="2"/>
        <v>32</v>
      </c>
      <c r="J46" s="36">
        <f t="shared" si="2"/>
        <v>6.3</v>
      </c>
      <c r="K46" s="38">
        <f t="shared" si="2"/>
        <v>53</v>
      </c>
      <c r="L46" s="32">
        <f t="shared" si="2"/>
        <v>4.5</v>
      </c>
      <c r="M46" s="34">
        <f t="shared" si="2"/>
        <v>27</v>
      </c>
    </row>
    <row r="47" spans="1:13" ht="15.75" thickBot="1">
      <c r="A47" s="25" t="s">
        <v>22</v>
      </c>
      <c r="B47" s="37"/>
      <c r="C47" s="39"/>
      <c r="D47" s="33"/>
      <c r="E47" s="35"/>
      <c r="F47" s="37"/>
      <c r="G47" s="39"/>
      <c r="H47" s="33"/>
      <c r="I47" s="35"/>
      <c r="J47" s="37"/>
      <c r="K47" s="39"/>
      <c r="L47" s="33"/>
      <c r="M47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0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24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14</v>
      </c>
      <c r="C14" s="11">
        <v>82</v>
      </c>
      <c r="D14" s="12">
        <v>18.6</v>
      </c>
      <c r="E14" s="13">
        <v>64</v>
      </c>
      <c r="F14" s="10">
        <v>11.6</v>
      </c>
      <c r="G14" s="11">
        <v>67</v>
      </c>
      <c r="H14" s="12">
        <v>18.1</v>
      </c>
      <c r="I14" s="13">
        <v>44</v>
      </c>
      <c r="J14" s="10">
        <v>13.7</v>
      </c>
      <c r="K14" s="11">
        <v>68</v>
      </c>
      <c r="L14" s="12">
        <v>19.9</v>
      </c>
      <c r="M14" s="13">
        <v>47</v>
      </c>
    </row>
    <row r="15" spans="1:13" ht="15" customHeight="1">
      <c r="A15" s="14">
        <v>2</v>
      </c>
      <c r="B15" s="15">
        <v>17.3</v>
      </c>
      <c r="C15" s="16">
        <v>70</v>
      </c>
      <c r="D15" s="17">
        <v>18.3</v>
      </c>
      <c r="E15" s="18">
        <v>65</v>
      </c>
      <c r="F15" s="15">
        <v>11.8</v>
      </c>
      <c r="G15" s="16">
        <v>70</v>
      </c>
      <c r="H15" s="17">
        <v>18</v>
      </c>
      <c r="I15" s="18">
        <v>56</v>
      </c>
      <c r="J15" s="15">
        <v>13.3</v>
      </c>
      <c r="K15" s="16">
        <v>70</v>
      </c>
      <c r="L15" s="17">
        <v>16.8</v>
      </c>
      <c r="M15" s="18">
        <v>73</v>
      </c>
    </row>
    <row r="16" spans="1:13" ht="15" customHeight="1">
      <c r="A16" s="14">
        <v>3</v>
      </c>
      <c r="B16" s="15">
        <v>16.9</v>
      </c>
      <c r="C16" s="16">
        <v>71</v>
      </c>
      <c r="D16" s="17">
        <v>18.6</v>
      </c>
      <c r="E16" s="18">
        <v>62</v>
      </c>
      <c r="F16" s="15">
        <v>13.9</v>
      </c>
      <c r="G16" s="16">
        <v>70</v>
      </c>
      <c r="H16" s="17">
        <v>17</v>
      </c>
      <c r="I16" s="18">
        <v>55</v>
      </c>
      <c r="J16" s="15">
        <v>14.1</v>
      </c>
      <c r="K16" s="16">
        <v>70</v>
      </c>
      <c r="L16" s="17">
        <v>17.5</v>
      </c>
      <c r="M16" s="18">
        <v>59</v>
      </c>
    </row>
    <row r="17" spans="1:13" ht="15" customHeight="1">
      <c r="A17" s="14">
        <v>4</v>
      </c>
      <c r="B17" s="15">
        <v>15.8</v>
      </c>
      <c r="C17" s="16">
        <v>76</v>
      </c>
      <c r="D17" s="17">
        <v>19.6</v>
      </c>
      <c r="E17" s="18">
        <v>62</v>
      </c>
      <c r="F17" s="15">
        <v>14</v>
      </c>
      <c r="G17" s="16">
        <v>73</v>
      </c>
      <c r="H17" s="17">
        <v>18.3</v>
      </c>
      <c r="I17" s="18">
        <v>45</v>
      </c>
      <c r="J17" s="15">
        <v>15.4</v>
      </c>
      <c r="K17" s="16">
        <v>65</v>
      </c>
      <c r="L17" s="17">
        <v>20.8</v>
      </c>
      <c r="M17" s="18">
        <v>41</v>
      </c>
    </row>
    <row r="18" spans="1:13" ht="15" customHeight="1">
      <c r="A18" s="14">
        <v>5</v>
      </c>
      <c r="B18" s="15">
        <v>13.7</v>
      </c>
      <c r="C18" s="16">
        <v>68</v>
      </c>
      <c r="D18" s="17">
        <v>19</v>
      </c>
      <c r="E18" s="18">
        <v>52</v>
      </c>
      <c r="F18" s="15">
        <v>9.8</v>
      </c>
      <c r="G18" s="16">
        <v>74</v>
      </c>
      <c r="H18" s="17">
        <v>17.8</v>
      </c>
      <c r="I18" s="18">
        <v>40</v>
      </c>
      <c r="J18" s="15">
        <v>13.7</v>
      </c>
      <c r="K18" s="16">
        <v>65</v>
      </c>
      <c r="L18" s="17">
        <v>18.8</v>
      </c>
      <c r="M18" s="18">
        <v>39</v>
      </c>
    </row>
    <row r="19" spans="1:13" ht="15" customHeight="1">
      <c r="A19" s="14">
        <v>6</v>
      </c>
      <c r="B19" s="15">
        <v>13.8</v>
      </c>
      <c r="C19" s="16">
        <v>65</v>
      </c>
      <c r="D19" s="17">
        <v>20.1</v>
      </c>
      <c r="E19" s="18">
        <v>54</v>
      </c>
      <c r="F19" s="15">
        <v>10.9</v>
      </c>
      <c r="G19" s="16">
        <v>75</v>
      </c>
      <c r="H19" s="17">
        <v>19.8</v>
      </c>
      <c r="I19" s="18">
        <v>34</v>
      </c>
      <c r="J19" s="15">
        <v>15.8</v>
      </c>
      <c r="K19" s="16">
        <v>60</v>
      </c>
      <c r="L19" s="17">
        <v>19.9</v>
      </c>
      <c r="M19" s="18">
        <v>42</v>
      </c>
    </row>
    <row r="20" spans="1:13" ht="15" customHeight="1">
      <c r="A20" s="14">
        <v>7</v>
      </c>
      <c r="B20" s="15">
        <v>21.4</v>
      </c>
      <c r="C20" s="16">
        <v>31</v>
      </c>
      <c r="D20" s="17">
        <v>24.8</v>
      </c>
      <c r="E20" s="18">
        <v>33</v>
      </c>
      <c r="F20" s="15">
        <v>13.5</v>
      </c>
      <c r="G20" s="16">
        <v>61</v>
      </c>
      <c r="H20" s="17">
        <v>21.9</v>
      </c>
      <c r="I20" s="18">
        <v>39</v>
      </c>
      <c r="J20" s="15">
        <v>16</v>
      </c>
      <c r="K20" s="16">
        <v>64</v>
      </c>
      <c r="L20" s="17">
        <v>20.9</v>
      </c>
      <c r="M20" s="18">
        <v>42</v>
      </c>
    </row>
    <row r="21" spans="1:13" ht="15" customHeight="1">
      <c r="A21" s="14">
        <v>8</v>
      </c>
      <c r="B21" s="15">
        <v>18.5</v>
      </c>
      <c r="C21" s="16">
        <v>55</v>
      </c>
      <c r="D21" s="17">
        <v>21.9</v>
      </c>
      <c r="E21" s="18">
        <v>64</v>
      </c>
      <c r="F21" s="15">
        <v>14.6</v>
      </c>
      <c r="G21" s="16">
        <v>60</v>
      </c>
      <c r="H21" s="17">
        <v>23.3</v>
      </c>
      <c r="I21" s="18">
        <v>40</v>
      </c>
      <c r="J21" s="15">
        <v>18.5</v>
      </c>
      <c r="K21" s="16">
        <v>58</v>
      </c>
      <c r="L21" s="17">
        <v>22.2</v>
      </c>
      <c r="M21" s="18">
        <v>56</v>
      </c>
    </row>
    <row r="22" spans="1:13" ht="15" customHeight="1">
      <c r="A22" s="14">
        <v>9</v>
      </c>
      <c r="B22" s="15">
        <v>15.9</v>
      </c>
      <c r="C22" s="16">
        <v>67</v>
      </c>
      <c r="D22" s="17">
        <v>21.6</v>
      </c>
      <c r="E22" s="18">
        <v>63</v>
      </c>
      <c r="F22" s="15">
        <v>13.3</v>
      </c>
      <c r="G22" s="16">
        <v>73</v>
      </c>
      <c r="H22" s="17">
        <v>23.8</v>
      </c>
      <c r="I22" s="18">
        <v>35</v>
      </c>
      <c r="J22" s="15">
        <v>17.4</v>
      </c>
      <c r="K22" s="16">
        <v>60</v>
      </c>
      <c r="L22" s="17">
        <v>24.8</v>
      </c>
      <c r="M22" s="18">
        <v>36</v>
      </c>
    </row>
    <row r="23" spans="1:13" ht="15" customHeight="1">
      <c r="A23" s="14">
        <v>10</v>
      </c>
      <c r="B23" s="15">
        <v>16</v>
      </c>
      <c r="C23" s="16">
        <v>75</v>
      </c>
      <c r="D23" s="17">
        <v>21.6</v>
      </c>
      <c r="E23" s="18">
        <v>71</v>
      </c>
      <c r="F23" s="15">
        <v>14.3</v>
      </c>
      <c r="G23" s="16">
        <v>92</v>
      </c>
      <c r="H23" s="17">
        <v>26</v>
      </c>
      <c r="I23" s="18">
        <v>29</v>
      </c>
      <c r="J23" s="15">
        <v>16.1</v>
      </c>
      <c r="K23" s="16">
        <v>62</v>
      </c>
      <c r="L23" s="17">
        <v>24.3</v>
      </c>
      <c r="M23" s="18">
        <v>36</v>
      </c>
    </row>
    <row r="24" spans="1:13" ht="15" customHeight="1">
      <c r="A24" s="14">
        <v>11</v>
      </c>
      <c r="B24" s="15">
        <v>14.6</v>
      </c>
      <c r="C24" s="16">
        <v>90</v>
      </c>
      <c r="D24" s="17">
        <v>14.8</v>
      </c>
      <c r="E24" s="18">
        <v>88</v>
      </c>
      <c r="F24" s="15">
        <v>14.2</v>
      </c>
      <c r="G24" s="16">
        <v>93</v>
      </c>
      <c r="H24" s="17">
        <v>14.5</v>
      </c>
      <c r="I24" s="18">
        <v>94</v>
      </c>
      <c r="J24" s="15">
        <v>15.2</v>
      </c>
      <c r="K24" s="16">
        <v>93</v>
      </c>
      <c r="L24" s="17">
        <v>15.6</v>
      </c>
      <c r="M24" s="18">
        <v>96</v>
      </c>
    </row>
    <row r="25" spans="1:13" ht="15" customHeight="1">
      <c r="A25" s="14">
        <v>12</v>
      </c>
      <c r="B25" s="15">
        <v>16.7</v>
      </c>
      <c r="C25" s="16">
        <v>71</v>
      </c>
      <c r="D25" s="17">
        <v>17.4</v>
      </c>
      <c r="E25" s="18">
        <v>58</v>
      </c>
      <c r="F25" s="15">
        <v>11.4</v>
      </c>
      <c r="G25" s="16">
        <v>89</v>
      </c>
      <c r="H25" s="17">
        <v>15.6</v>
      </c>
      <c r="I25" s="18">
        <v>56</v>
      </c>
      <c r="J25" s="15">
        <v>13.4</v>
      </c>
      <c r="K25" s="16">
        <v>83</v>
      </c>
      <c r="L25" s="17">
        <v>19.2</v>
      </c>
      <c r="M25" s="18">
        <v>47</v>
      </c>
    </row>
    <row r="26" spans="1:13" ht="15" customHeight="1">
      <c r="A26" s="14">
        <v>13</v>
      </c>
      <c r="B26" s="15">
        <v>15.8</v>
      </c>
      <c r="C26" s="16">
        <v>72</v>
      </c>
      <c r="D26" s="17">
        <v>18.9</v>
      </c>
      <c r="E26" s="18">
        <v>57</v>
      </c>
      <c r="F26" s="15">
        <v>10.5</v>
      </c>
      <c r="G26" s="16">
        <v>81</v>
      </c>
      <c r="H26" s="17">
        <v>18.9</v>
      </c>
      <c r="I26" s="18">
        <v>48</v>
      </c>
      <c r="J26" s="15">
        <v>14.9</v>
      </c>
      <c r="K26" s="16">
        <v>64</v>
      </c>
      <c r="L26" s="17">
        <v>19.2</v>
      </c>
      <c r="M26" s="18">
        <v>55</v>
      </c>
    </row>
    <row r="27" spans="1:13" ht="15" customHeight="1">
      <c r="A27" s="14">
        <v>14</v>
      </c>
      <c r="B27" s="15">
        <v>15.8</v>
      </c>
      <c r="C27" s="16">
        <v>72</v>
      </c>
      <c r="D27" s="17">
        <v>19.1</v>
      </c>
      <c r="E27" s="18">
        <v>67</v>
      </c>
      <c r="F27" s="15">
        <v>11.3</v>
      </c>
      <c r="G27" s="16">
        <v>94</v>
      </c>
      <c r="H27" s="17">
        <v>18.1</v>
      </c>
      <c r="I27" s="18">
        <v>58</v>
      </c>
      <c r="J27" s="15">
        <v>14.5</v>
      </c>
      <c r="K27" s="16">
        <v>81</v>
      </c>
      <c r="L27" s="17">
        <v>19</v>
      </c>
      <c r="M27" s="18">
        <v>64</v>
      </c>
    </row>
    <row r="28" spans="1:13" ht="15" customHeight="1">
      <c r="A28" s="14">
        <v>15</v>
      </c>
      <c r="B28" s="15">
        <v>16.1</v>
      </c>
      <c r="C28" s="16">
        <v>70</v>
      </c>
      <c r="D28" s="17">
        <v>18.2</v>
      </c>
      <c r="E28" s="18">
        <v>59</v>
      </c>
      <c r="F28" s="15">
        <v>10.8</v>
      </c>
      <c r="G28" s="16">
        <v>81</v>
      </c>
      <c r="H28" s="17">
        <v>16.8</v>
      </c>
      <c r="I28" s="18">
        <v>52</v>
      </c>
      <c r="J28" s="15">
        <v>14.5</v>
      </c>
      <c r="K28" s="16">
        <v>63</v>
      </c>
      <c r="L28" s="17">
        <v>19.6</v>
      </c>
      <c r="M28" s="18">
        <v>48</v>
      </c>
    </row>
    <row r="29" spans="1:13" ht="15" customHeight="1">
      <c r="A29" s="14">
        <v>16</v>
      </c>
      <c r="B29" s="15">
        <v>14.9</v>
      </c>
      <c r="C29" s="16">
        <v>68</v>
      </c>
      <c r="D29" s="17">
        <v>19.6</v>
      </c>
      <c r="E29" s="18">
        <v>68</v>
      </c>
      <c r="F29" s="15">
        <v>13.7</v>
      </c>
      <c r="G29" s="16">
        <v>63</v>
      </c>
      <c r="H29" s="17">
        <v>18.9</v>
      </c>
      <c r="I29" s="18">
        <v>33</v>
      </c>
      <c r="J29" s="15">
        <v>16.5</v>
      </c>
      <c r="K29" s="16">
        <v>63</v>
      </c>
      <c r="L29" s="17">
        <v>20.1</v>
      </c>
      <c r="M29" s="18">
        <v>44</v>
      </c>
    </row>
    <row r="30" spans="1:13" ht="15" customHeight="1">
      <c r="A30" s="14">
        <v>17</v>
      </c>
      <c r="B30" s="15">
        <v>14.9</v>
      </c>
      <c r="C30" s="16">
        <v>65</v>
      </c>
      <c r="D30" s="17">
        <v>19.4</v>
      </c>
      <c r="E30" s="18">
        <v>54</v>
      </c>
      <c r="F30" s="15">
        <v>14</v>
      </c>
      <c r="G30" s="16">
        <v>61</v>
      </c>
      <c r="H30" s="17">
        <v>18.5</v>
      </c>
      <c r="I30" s="18">
        <v>41</v>
      </c>
      <c r="J30" s="15">
        <v>16.5</v>
      </c>
      <c r="K30" s="16">
        <v>60</v>
      </c>
      <c r="L30" s="17">
        <v>19.3</v>
      </c>
      <c r="M30" s="18">
        <v>48</v>
      </c>
    </row>
    <row r="31" spans="1:13" ht="15" customHeight="1">
      <c r="A31" s="14">
        <v>18</v>
      </c>
      <c r="B31" s="15">
        <v>15.3</v>
      </c>
      <c r="C31" s="16">
        <v>68</v>
      </c>
      <c r="D31" s="17">
        <v>19.9</v>
      </c>
      <c r="E31" s="18">
        <v>49</v>
      </c>
      <c r="F31" s="15">
        <v>10.8</v>
      </c>
      <c r="G31" s="16">
        <v>84</v>
      </c>
      <c r="H31" s="17">
        <v>19.7</v>
      </c>
      <c r="I31" s="18">
        <v>42</v>
      </c>
      <c r="J31" s="15">
        <v>13.7</v>
      </c>
      <c r="K31" s="16">
        <v>71</v>
      </c>
      <c r="L31" s="17">
        <v>19.8</v>
      </c>
      <c r="M31" s="18">
        <v>55</v>
      </c>
    </row>
    <row r="32" spans="1:13" ht="15" customHeight="1">
      <c r="A32" s="14">
        <v>19</v>
      </c>
      <c r="B32" s="15">
        <v>16.1</v>
      </c>
      <c r="C32" s="16">
        <v>68</v>
      </c>
      <c r="D32" s="17">
        <v>16.9</v>
      </c>
      <c r="E32" s="18">
        <v>70</v>
      </c>
      <c r="F32" s="15">
        <v>13.7</v>
      </c>
      <c r="G32" s="16">
        <v>68</v>
      </c>
      <c r="H32" s="17">
        <v>15.8</v>
      </c>
      <c r="I32" s="18">
        <v>75</v>
      </c>
      <c r="J32" s="15">
        <v>16.4</v>
      </c>
      <c r="K32" s="16">
        <v>59</v>
      </c>
      <c r="L32" s="17">
        <v>18.7</v>
      </c>
      <c r="M32" s="18">
        <v>50</v>
      </c>
    </row>
    <row r="33" spans="1:13" ht="15" customHeight="1">
      <c r="A33" s="14">
        <v>20</v>
      </c>
      <c r="B33" s="15">
        <v>14.3</v>
      </c>
      <c r="C33" s="16">
        <v>67</v>
      </c>
      <c r="D33" s="17">
        <v>17.5</v>
      </c>
      <c r="E33" s="18">
        <v>54</v>
      </c>
      <c r="F33" s="15">
        <v>11.6</v>
      </c>
      <c r="G33" s="16">
        <v>61</v>
      </c>
      <c r="H33" s="17">
        <v>15.1</v>
      </c>
      <c r="I33" s="18">
        <v>59</v>
      </c>
      <c r="J33" s="15">
        <v>14</v>
      </c>
      <c r="K33" s="16">
        <v>56</v>
      </c>
      <c r="L33" s="17">
        <v>17</v>
      </c>
      <c r="M33" s="18">
        <v>64</v>
      </c>
    </row>
    <row r="34" spans="1:13" ht="15" customHeight="1">
      <c r="A34" s="14">
        <v>21</v>
      </c>
      <c r="B34" s="15">
        <v>14</v>
      </c>
      <c r="C34" s="16">
        <v>59</v>
      </c>
      <c r="D34" s="17">
        <v>14.4</v>
      </c>
      <c r="E34" s="18">
        <v>51</v>
      </c>
      <c r="F34" s="15">
        <v>12.3</v>
      </c>
      <c r="G34" s="16">
        <v>50</v>
      </c>
      <c r="H34" s="17">
        <v>13.2</v>
      </c>
      <c r="I34" s="18">
        <v>41</v>
      </c>
      <c r="J34" s="15">
        <v>14.9</v>
      </c>
      <c r="K34" s="16">
        <v>49</v>
      </c>
      <c r="L34" s="17">
        <v>13.9</v>
      </c>
      <c r="M34" s="18">
        <v>48</v>
      </c>
    </row>
    <row r="35" spans="1:13" ht="15" customHeight="1">
      <c r="A35" s="14">
        <v>22</v>
      </c>
      <c r="B35" s="15">
        <v>15.1</v>
      </c>
      <c r="C35" s="16">
        <v>48</v>
      </c>
      <c r="D35" s="17">
        <v>17.6</v>
      </c>
      <c r="E35" s="18">
        <v>48</v>
      </c>
      <c r="F35" s="15">
        <v>12.6</v>
      </c>
      <c r="G35" s="16">
        <v>53</v>
      </c>
      <c r="H35" s="17">
        <v>16.6</v>
      </c>
      <c r="I35" s="18">
        <v>35</v>
      </c>
      <c r="J35" s="15">
        <v>14.6</v>
      </c>
      <c r="K35" s="16">
        <v>47</v>
      </c>
      <c r="L35" s="17">
        <v>18.9</v>
      </c>
      <c r="M35" s="18">
        <v>33</v>
      </c>
    </row>
    <row r="36" spans="1:13" ht="15" customHeight="1">
      <c r="A36" s="14">
        <v>23</v>
      </c>
      <c r="B36" s="15">
        <v>13.9</v>
      </c>
      <c r="C36" s="16">
        <v>65</v>
      </c>
      <c r="D36" s="17">
        <v>17.1</v>
      </c>
      <c r="E36" s="18">
        <v>63</v>
      </c>
      <c r="F36" s="15">
        <v>12</v>
      </c>
      <c r="G36" s="16">
        <v>70</v>
      </c>
      <c r="H36" s="17">
        <v>17.3</v>
      </c>
      <c r="I36" s="18">
        <v>56</v>
      </c>
      <c r="J36" s="15">
        <v>15.2</v>
      </c>
      <c r="K36" s="16">
        <v>62</v>
      </c>
      <c r="L36" s="17">
        <v>16.8</v>
      </c>
      <c r="M36" s="18">
        <v>63</v>
      </c>
    </row>
    <row r="37" spans="1:13" ht="15" customHeight="1">
      <c r="A37" s="14">
        <v>24</v>
      </c>
      <c r="B37" s="15">
        <v>16.2</v>
      </c>
      <c r="C37" s="16">
        <v>66</v>
      </c>
      <c r="D37" s="17">
        <v>19.4</v>
      </c>
      <c r="E37" s="18">
        <v>65</v>
      </c>
      <c r="F37" s="15">
        <v>14.1</v>
      </c>
      <c r="G37" s="16">
        <v>73</v>
      </c>
      <c r="H37" s="17">
        <v>19.3</v>
      </c>
      <c r="I37" s="18">
        <v>54</v>
      </c>
      <c r="J37" s="15">
        <v>16.5</v>
      </c>
      <c r="K37" s="16">
        <v>70</v>
      </c>
      <c r="L37" s="17">
        <v>19.9</v>
      </c>
      <c r="M37" s="18">
        <v>56</v>
      </c>
    </row>
    <row r="38" spans="1:13" ht="15" customHeight="1">
      <c r="A38" s="14">
        <v>25</v>
      </c>
      <c r="B38" s="15">
        <v>17.1</v>
      </c>
      <c r="C38" s="16">
        <v>66</v>
      </c>
      <c r="D38" s="17">
        <v>20.1</v>
      </c>
      <c r="E38" s="18">
        <v>65</v>
      </c>
      <c r="F38" s="15">
        <v>14.3</v>
      </c>
      <c r="G38" s="16">
        <v>68</v>
      </c>
      <c r="H38" s="17">
        <v>18.9</v>
      </c>
      <c r="I38" s="18">
        <v>40</v>
      </c>
      <c r="J38" s="15">
        <v>16.9</v>
      </c>
      <c r="K38" s="16">
        <v>61</v>
      </c>
      <c r="L38" s="17">
        <v>20.4</v>
      </c>
      <c r="M38" s="18">
        <v>47</v>
      </c>
    </row>
    <row r="39" spans="1:13" ht="15" customHeight="1">
      <c r="A39" s="14">
        <v>26</v>
      </c>
      <c r="B39" s="15">
        <v>16.6</v>
      </c>
      <c r="C39" s="16">
        <v>50</v>
      </c>
      <c r="D39" s="17">
        <v>20.7</v>
      </c>
      <c r="E39" s="18">
        <v>57</v>
      </c>
      <c r="F39" s="15">
        <v>14.5</v>
      </c>
      <c r="G39" s="16">
        <v>66</v>
      </c>
      <c r="H39" s="17">
        <v>21.8</v>
      </c>
      <c r="I39" s="18">
        <v>41</v>
      </c>
      <c r="J39" s="15">
        <v>17.4</v>
      </c>
      <c r="K39" s="16">
        <v>62</v>
      </c>
      <c r="L39" s="17">
        <v>21.2</v>
      </c>
      <c r="M39" s="18">
        <v>38</v>
      </c>
    </row>
    <row r="40" spans="1:13" ht="15" customHeight="1">
      <c r="A40" s="14">
        <v>27</v>
      </c>
      <c r="B40" s="15">
        <v>21.6</v>
      </c>
      <c r="C40" s="16">
        <v>42</v>
      </c>
      <c r="D40" s="17">
        <v>22.8</v>
      </c>
      <c r="E40" s="18">
        <v>47</v>
      </c>
      <c r="F40" s="15">
        <v>17</v>
      </c>
      <c r="G40" s="16">
        <v>59</v>
      </c>
      <c r="H40" s="17">
        <v>21</v>
      </c>
      <c r="I40" s="18">
        <v>40</v>
      </c>
      <c r="J40" s="15">
        <v>18.8</v>
      </c>
      <c r="K40" s="16">
        <v>68</v>
      </c>
      <c r="L40" s="17">
        <v>19.8</v>
      </c>
      <c r="M40" s="18">
        <v>62</v>
      </c>
    </row>
    <row r="41" spans="1:13" ht="15" customHeight="1">
      <c r="A41" s="14">
        <v>28</v>
      </c>
      <c r="B41" s="15">
        <v>15.9</v>
      </c>
      <c r="C41" s="16">
        <v>86</v>
      </c>
      <c r="D41" s="17">
        <v>19.9</v>
      </c>
      <c r="E41" s="18">
        <v>72</v>
      </c>
      <c r="F41" s="15">
        <v>14.4</v>
      </c>
      <c r="G41" s="16">
        <v>84</v>
      </c>
      <c r="H41" s="17">
        <v>15.1</v>
      </c>
      <c r="I41" s="18">
        <v>87</v>
      </c>
      <c r="J41" s="15">
        <v>18.9</v>
      </c>
      <c r="K41" s="16">
        <v>55</v>
      </c>
      <c r="L41" s="17">
        <v>17.1</v>
      </c>
      <c r="M41" s="18">
        <v>88</v>
      </c>
    </row>
    <row r="42" spans="1:13" ht="15" customHeight="1">
      <c r="A42" s="14">
        <v>29</v>
      </c>
      <c r="B42" s="15">
        <v>17.9</v>
      </c>
      <c r="C42" s="16">
        <v>77</v>
      </c>
      <c r="D42" s="17">
        <v>18.5</v>
      </c>
      <c r="E42" s="18">
        <v>82</v>
      </c>
      <c r="F42" s="15">
        <v>14.8</v>
      </c>
      <c r="G42" s="16">
        <v>95</v>
      </c>
      <c r="H42" s="17">
        <v>22</v>
      </c>
      <c r="I42" s="18">
        <v>51</v>
      </c>
      <c r="J42" s="15">
        <v>17.8</v>
      </c>
      <c r="K42" s="16">
        <v>80</v>
      </c>
      <c r="L42" s="17">
        <v>21.2</v>
      </c>
      <c r="M42" s="18">
        <v>64</v>
      </c>
    </row>
    <row r="43" spans="1:13" ht="15" customHeight="1">
      <c r="A43" s="14">
        <v>30</v>
      </c>
      <c r="B43" s="15">
        <v>15.4</v>
      </c>
      <c r="C43" s="16">
        <v>90</v>
      </c>
      <c r="D43" s="17">
        <v>19.5</v>
      </c>
      <c r="E43" s="18">
        <v>69</v>
      </c>
      <c r="F43" s="15">
        <v>14.1</v>
      </c>
      <c r="G43" s="16">
        <v>71</v>
      </c>
      <c r="H43" s="17">
        <v>19.5</v>
      </c>
      <c r="I43" s="18">
        <v>51</v>
      </c>
      <c r="J43" s="15">
        <v>15.9</v>
      </c>
      <c r="K43" s="16">
        <v>79</v>
      </c>
      <c r="L43" s="17">
        <v>18.7</v>
      </c>
      <c r="M43" s="18">
        <v>70</v>
      </c>
    </row>
    <row r="44" spans="1:13" ht="15" customHeight="1" thickBot="1">
      <c r="A44" s="19">
        <v>31</v>
      </c>
      <c r="B44" s="20">
        <v>17.6</v>
      </c>
      <c r="C44" s="21">
        <v>69</v>
      </c>
      <c r="D44" s="22">
        <v>19.1</v>
      </c>
      <c r="E44" s="23">
        <v>64</v>
      </c>
      <c r="F44" s="20">
        <v>14.5</v>
      </c>
      <c r="G44" s="21">
        <v>73</v>
      </c>
      <c r="H44" s="22">
        <v>20.1</v>
      </c>
      <c r="I44" s="23">
        <v>46</v>
      </c>
      <c r="J44" s="20">
        <v>17</v>
      </c>
      <c r="K44" s="21">
        <v>76</v>
      </c>
      <c r="L44" s="22">
        <v>19.5</v>
      </c>
      <c r="M44" s="23">
        <v>53</v>
      </c>
    </row>
    <row r="45" spans="1:13" ht="15">
      <c r="A45" s="24" t="s">
        <v>17</v>
      </c>
      <c r="B45" s="36">
        <f>AVERAGE(B14:B44)</f>
        <v>16.1</v>
      </c>
      <c r="C45" s="38">
        <f aca="true" t="shared" si="0" ref="C45:M45">AVERAGE(C14:C44)</f>
        <v>67.38709677419355</v>
      </c>
      <c r="D45" s="32">
        <f t="shared" si="0"/>
        <v>19.190322580645162</v>
      </c>
      <c r="E45" s="34">
        <f t="shared" si="0"/>
        <v>61.193548387096776</v>
      </c>
      <c r="F45" s="36">
        <f t="shared" si="0"/>
        <v>13.04193548387097</v>
      </c>
      <c r="G45" s="38">
        <f t="shared" si="0"/>
        <v>72.64516129032258</v>
      </c>
      <c r="H45" s="32">
        <f t="shared" si="0"/>
        <v>18.73225806451613</v>
      </c>
      <c r="I45" s="34">
        <f t="shared" si="0"/>
        <v>48.935483870967744</v>
      </c>
      <c r="J45" s="36">
        <f t="shared" si="0"/>
        <v>15.7258064516129</v>
      </c>
      <c r="K45" s="38">
        <f t="shared" si="0"/>
        <v>65.93548387096774</v>
      </c>
      <c r="L45" s="32">
        <f t="shared" si="0"/>
        <v>19.380645161290325</v>
      </c>
      <c r="M45" s="34">
        <f t="shared" si="0"/>
        <v>53.67741935483871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21.6</v>
      </c>
      <c r="C47" s="38">
        <f aca="true" t="shared" si="1" ref="C47:M47">MAX(C14:C44)</f>
        <v>90</v>
      </c>
      <c r="D47" s="32">
        <f t="shared" si="1"/>
        <v>24.8</v>
      </c>
      <c r="E47" s="34">
        <f t="shared" si="1"/>
        <v>88</v>
      </c>
      <c r="F47" s="36">
        <f t="shared" si="1"/>
        <v>17</v>
      </c>
      <c r="G47" s="38">
        <f t="shared" si="1"/>
        <v>95</v>
      </c>
      <c r="H47" s="32">
        <f t="shared" si="1"/>
        <v>26</v>
      </c>
      <c r="I47" s="34">
        <f t="shared" si="1"/>
        <v>94</v>
      </c>
      <c r="J47" s="36">
        <f t="shared" si="1"/>
        <v>18.9</v>
      </c>
      <c r="K47" s="38">
        <f t="shared" si="1"/>
        <v>93</v>
      </c>
      <c r="L47" s="32">
        <f t="shared" si="1"/>
        <v>24.8</v>
      </c>
      <c r="M47" s="34">
        <f t="shared" si="1"/>
        <v>96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13.7</v>
      </c>
      <c r="C49" s="38">
        <f aca="true" t="shared" si="2" ref="C49:M49">MIN(C14:C44)</f>
        <v>31</v>
      </c>
      <c r="D49" s="32">
        <f t="shared" si="2"/>
        <v>14.4</v>
      </c>
      <c r="E49" s="34">
        <f t="shared" si="2"/>
        <v>33</v>
      </c>
      <c r="F49" s="36">
        <f t="shared" si="2"/>
        <v>9.8</v>
      </c>
      <c r="G49" s="38">
        <f t="shared" si="2"/>
        <v>50</v>
      </c>
      <c r="H49" s="32">
        <f t="shared" si="2"/>
        <v>13.2</v>
      </c>
      <c r="I49" s="34">
        <f t="shared" si="2"/>
        <v>29</v>
      </c>
      <c r="J49" s="36">
        <f t="shared" si="2"/>
        <v>13.3</v>
      </c>
      <c r="K49" s="38">
        <f t="shared" si="2"/>
        <v>47</v>
      </c>
      <c r="L49" s="32">
        <f t="shared" si="2"/>
        <v>13.9</v>
      </c>
      <c r="M49" s="34">
        <f t="shared" si="2"/>
        <v>33</v>
      </c>
    </row>
    <row r="50" spans="1:13" ht="15.75" thickBot="1">
      <c r="A50" s="25" t="s">
        <v>22</v>
      </c>
      <c r="B50" s="37"/>
      <c r="C50" s="39"/>
      <c r="D50" s="33"/>
      <c r="E50" s="35"/>
      <c r="F50" s="37"/>
      <c r="G50" s="39"/>
      <c r="H50" s="33"/>
      <c r="I50" s="35"/>
      <c r="J50" s="37"/>
      <c r="K50" s="39"/>
      <c r="L50" s="33"/>
      <c r="M50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4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5.57421875" style="0" customWidth="1"/>
    <col min="2" max="12" width="6.7109375" style="0" customWidth="1"/>
    <col min="13" max="13" width="6.574218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25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16.7</v>
      </c>
      <c r="C14" s="11">
        <v>72</v>
      </c>
      <c r="D14" s="12">
        <v>20.1</v>
      </c>
      <c r="E14" s="13">
        <v>70</v>
      </c>
      <c r="F14" s="10">
        <v>14.5</v>
      </c>
      <c r="G14" s="11">
        <v>79</v>
      </c>
      <c r="H14" s="12">
        <v>20.5</v>
      </c>
      <c r="I14" s="13">
        <v>51</v>
      </c>
      <c r="J14" s="10">
        <v>17</v>
      </c>
      <c r="K14" s="11">
        <v>71</v>
      </c>
      <c r="L14" s="12">
        <v>18.9</v>
      </c>
      <c r="M14" s="13">
        <v>64</v>
      </c>
    </row>
    <row r="15" spans="1:13" ht="15" customHeight="1">
      <c r="A15" s="14">
        <v>2</v>
      </c>
      <c r="B15" s="15">
        <v>16.7</v>
      </c>
      <c r="C15" s="16">
        <v>79</v>
      </c>
      <c r="D15" s="17">
        <v>19.3</v>
      </c>
      <c r="E15" s="18">
        <v>69</v>
      </c>
      <c r="F15" s="15">
        <v>14</v>
      </c>
      <c r="G15" s="16">
        <v>76</v>
      </c>
      <c r="H15" s="17">
        <v>19.8</v>
      </c>
      <c r="I15" s="18">
        <v>47</v>
      </c>
      <c r="J15" s="15">
        <v>16.8</v>
      </c>
      <c r="K15" s="16">
        <v>69</v>
      </c>
      <c r="L15" s="17">
        <v>19.1</v>
      </c>
      <c r="M15" s="18">
        <v>66</v>
      </c>
    </row>
    <row r="16" spans="1:13" ht="15" customHeight="1">
      <c r="A16" s="14">
        <v>3</v>
      </c>
      <c r="B16" s="15">
        <v>17.4</v>
      </c>
      <c r="C16" s="16">
        <v>89</v>
      </c>
      <c r="D16" s="17">
        <v>20</v>
      </c>
      <c r="E16" s="18">
        <v>71</v>
      </c>
      <c r="F16" s="15">
        <v>15.6</v>
      </c>
      <c r="G16" s="16">
        <v>74</v>
      </c>
      <c r="H16" s="17">
        <v>20.1</v>
      </c>
      <c r="I16" s="18">
        <v>51</v>
      </c>
      <c r="J16" s="15">
        <v>17.2</v>
      </c>
      <c r="K16" s="16">
        <v>74</v>
      </c>
      <c r="L16" s="17">
        <v>19.9</v>
      </c>
      <c r="M16" s="18">
        <v>64</v>
      </c>
    </row>
    <row r="17" spans="1:13" ht="15" customHeight="1">
      <c r="A17" s="14">
        <v>4</v>
      </c>
      <c r="B17" s="15">
        <v>17.6</v>
      </c>
      <c r="C17" s="16">
        <v>67</v>
      </c>
      <c r="D17" s="17">
        <v>19.6</v>
      </c>
      <c r="E17" s="18">
        <v>72</v>
      </c>
      <c r="F17" s="15">
        <v>15.4</v>
      </c>
      <c r="G17" s="16">
        <v>65</v>
      </c>
      <c r="H17" s="17">
        <v>21.4</v>
      </c>
      <c r="I17" s="18">
        <v>36</v>
      </c>
      <c r="J17" s="15">
        <v>16.8</v>
      </c>
      <c r="K17" s="16">
        <v>68</v>
      </c>
      <c r="L17" s="17">
        <v>22.2</v>
      </c>
      <c r="M17" s="18">
        <v>54</v>
      </c>
    </row>
    <row r="18" spans="1:13" ht="15" customHeight="1">
      <c r="A18" s="14">
        <v>5</v>
      </c>
      <c r="B18" s="15">
        <v>16.9</v>
      </c>
      <c r="C18" s="16">
        <v>68</v>
      </c>
      <c r="D18" s="17">
        <v>19.6</v>
      </c>
      <c r="E18" s="18">
        <v>60</v>
      </c>
      <c r="F18" s="15">
        <v>14.7</v>
      </c>
      <c r="G18" s="16">
        <v>72</v>
      </c>
      <c r="H18" s="17">
        <v>20.3</v>
      </c>
      <c r="I18" s="18">
        <v>46</v>
      </c>
      <c r="J18" s="15">
        <v>16.3</v>
      </c>
      <c r="K18" s="16">
        <v>71</v>
      </c>
      <c r="L18" s="17">
        <v>21</v>
      </c>
      <c r="M18" s="18">
        <v>45</v>
      </c>
    </row>
    <row r="19" spans="1:13" ht="15" customHeight="1">
      <c r="A19" s="14">
        <v>6</v>
      </c>
      <c r="B19" s="15">
        <v>17.2</v>
      </c>
      <c r="C19" s="16">
        <v>63</v>
      </c>
      <c r="D19" s="17">
        <v>19.7</v>
      </c>
      <c r="E19" s="18">
        <v>63</v>
      </c>
      <c r="F19" s="15">
        <v>15.1</v>
      </c>
      <c r="G19" s="16">
        <v>65</v>
      </c>
      <c r="H19" s="17">
        <v>22.2</v>
      </c>
      <c r="I19" s="18">
        <v>33</v>
      </c>
      <c r="J19" s="15">
        <v>18.2</v>
      </c>
      <c r="K19" s="16">
        <v>59</v>
      </c>
      <c r="L19" s="17">
        <v>19.6</v>
      </c>
      <c r="M19" s="18">
        <v>57</v>
      </c>
    </row>
    <row r="20" spans="1:13" ht="15" customHeight="1">
      <c r="A20" s="14">
        <v>7</v>
      </c>
      <c r="B20" s="15">
        <v>19.5</v>
      </c>
      <c r="C20" s="16">
        <v>42</v>
      </c>
      <c r="D20" s="17">
        <v>21.2</v>
      </c>
      <c r="E20" s="18">
        <v>65</v>
      </c>
      <c r="F20" s="15">
        <v>16.4</v>
      </c>
      <c r="G20" s="16">
        <v>63</v>
      </c>
      <c r="H20" s="17">
        <v>25.9</v>
      </c>
      <c r="I20" s="18">
        <v>28</v>
      </c>
      <c r="J20" s="15">
        <v>17.3</v>
      </c>
      <c r="K20" s="16">
        <v>75</v>
      </c>
      <c r="L20" s="17">
        <v>22.2</v>
      </c>
      <c r="M20" s="18">
        <v>51</v>
      </c>
    </row>
    <row r="21" spans="1:13" ht="15" customHeight="1">
      <c r="A21" s="14">
        <v>8</v>
      </c>
      <c r="B21" s="15">
        <v>16.8</v>
      </c>
      <c r="C21" s="16">
        <v>69</v>
      </c>
      <c r="D21" s="17">
        <v>19.3</v>
      </c>
      <c r="E21" s="18">
        <v>73</v>
      </c>
      <c r="F21" s="15">
        <v>15.8</v>
      </c>
      <c r="G21" s="16">
        <v>69</v>
      </c>
      <c r="H21" s="17">
        <v>19.5</v>
      </c>
      <c r="I21" s="18">
        <v>58</v>
      </c>
      <c r="J21" s="15">
        <v>16.8</v>
      </c>
      <c r="K21" s="16">
        <v>65</v>
      </c>
      <c r="L21" s="17">
        <v>20.4</v>
      </c>
      <c r="M21" s="18">
        <v>65</v>
      </c>
    </row>
    <row r="22" spans="1:13" ht="15" customHeight="1">
      <c r="A22" s="14">
        <v>9</v>
      </c>
      <c r="B22" s="15">
        <v>16.5</v>
      </c>
      <c r="C22" s="16">
        <v>73</v>
      </c>
      <c r="D22" s="17">
        <v>17.4</v>
      </c>
      <c r="E22" s="18">
        <v>57</v>
      </c>
      <c r="F22" s="15">
        <v>16.9</v>
      </c>
      <c r="G22" s="16">
        <v>51</v>
      </c>
      <c r="H22" s="17">
        <v>20.3</v>
      </c>
      <c r="I22" s="18">
        <v>32</v>
      </c>
      <c r="J22" s="15">
        <v>18.2</v>
      </c>
      <c r="K22" s="16">
        <v>56</v>
      </c>
      <c r="L22" s="17">
        <v>20.4</v>
      </c>
      <c r="M22" s="18">
        <v>40</v>
      </c>
    </row>
    <row r="23" spans="1:13" ht="15" customHeight="1">
      <c r="A23" s="14">
        <v>10</v>
      </c>
      <c r="B23" s="15">
        <v>15.3</v>
      </c>
      <c r="C23" s="16">
        <v>65</v>
      </c>
      <c r="D23" s="17">
        <v>17.5</v>
      </c>
      <c r="E23" s="18">
        <v>54</v>
      </c>
      <c r="F23" s="15">
        <v>11.9</v>
      </c>
      <c r="G23" s="16">
        <v>64</v>
      </c>
      <c r="H23" s="17">
        <v>16.1</v>
      </c>
      <c r="I23" s="18">
        <v>53</v>
      </c>
      <c r="J23" s="15">
        <v>13.8</v>
      </c>
      <c r="K23" s="16">
        <v>73</v>
      </c>
      <c r="L23" s="17">
        <v>17.4</v>
      </c>
      <c r="M23" s="18">
        <v>51</v>
      </c>
    </row>
    <row r="24" spans="1:13" ht="15" customHeight="1">
      <c r="A24" s="14">
        <v>11</v>
      </c>
      <c r="B24" s="15">
        <v>16.3</v>
      </c>
      <c r="C24" s="16">
        <v>49</v>
      </c>
      <c r="D24" s="17">
        <v>17.4</v>
      </c>
      <c r="E24" s="18">
        <v>47</v>
      </c>
      <c r="F24" s="15">
        <v>10.7</v>
      </c>
      <c r="G24" s="16">
        <v>67</v>
      </c>
      <c r="H24" s="17">
        <v>14.6</v>
      </c>
      <c r="I24" s="18">
        <v>41</v>
      </c>
      <c r="J24" s="15">
        <v>13.2</v>
      </c>
      <c r="K24" s="16">
        <v>63</v>
      </c>
      <c r="L24" s="17">
        <v>16.3</v>
      </c>
      <c r="M24" s="18">
        <v>44</v>
      </c>
    </row>
    <row r="25" spans="1:13" ht="15" customHeight="1">
      <c r="A25" s="14">
        <v>12</v>
      </c>
      <c r="B25" s="15">
        <v>15.5</v>
      </c>
      <c r="C25" s="16">
        <v>50</v>
      </c>
      <c r="D25" s="17">
        <v>19.1</v>
      </c>
      <c r="E25" s="18">
        <v>41</v>
      </c>
      <c r="F25" s="15">
        <v>13.6</v>
      </c>
      <c r="G25" s="16">
        <v>49</v>
      </c>
      <c r="H25" s="17">
        <v>17.5</v>
      </c>
      <c r="I25" s="18">
        <v>31</v>
      </c>
      <c r="J25" s="15">
        <v>15</v>
      </c>
      <c r="K25" s="16">
        <v>56</v>
      </c>
      <c r="L25" s="17">
        <v>18.1</v>
      </c>
      <c r="M25" s="18">
        <v>28</v>
      </c>
    </row>
    <row r="26" spans="1:13" ht="15" customHeight="1">
      <c r="A26" s="14">
        <v>13</v>
      </c>
      <c r="B26" s="15">
        <v>17.7</v>
      </c>
      <c r="C26" s="16">
        <v>67</v>
      </c>
      <c r="D26" s="17">
        <v>20.3</v>
      </c>
      <c r="E26" s="18">
        <v>49</v>
      </c>
      <c r="F26" s="15">
        <v>16.3</v>
      </c>
      <c r="G26" s="16">
        <v>35</v>
      </c>
      <c r="H26" s="17">
        <v>19.4</v>
      </c>
      <c r="I26" s="18">
        <v>26</v>
      </c>
      <c r="J26" s="15">
        <v>17.4</v>
      </c>
      <c r="K26" s="16">
        <v>41</v>
      </c>
      <c r="L26" s="17">
        <v>20</v>
      </c>
      <c r="M26" s="18">
        <v>37</v>
      </c>
    </row>
    <row r="27" spans="1:13" ht="15" customHeight="1">
      <c r="A27" s="14">
        <v>14</v>
      </c>
      <c r="B27" s="15">
        <v>18.5</v>
      </c>
      <c r="C27" s="16">
        <v>57</v>
      </c>
      <c r="D27" s="17">
        <v>20.4</v>
      </c>
      <c r="E27" s="18">
        <v>56</v>
      </c>
      <c r="F27" s="15">
        <v>16.2</v>
      </c>
      <c r="G27" s="16">
        <v>56</v>
      </c>
      <c r="H27" s="17">
        <v>20.2</v>
      </c>
      <c r="I27" s="18">
        <v>30</v>
      </c>
      <c r="J27" s="15">
        <v>18.6</v>
      </c>
      <c r="K27" s="16">
        <v>50</v>
      </c>
      <c r="L27" s="17">
        <v>19.9</v>
      </c>
      <c r="M27" s="18">
        <v>47</v>
      </c>
    </row>
    <row r="28" spans="1:13" ht="15" customHeight="1">
      <c r="A28" s="14">
        <v>15</v>
      </c>
      <c r="B28" s="15">
        <v>18.7</v>
      </c>
      <c r="C28" s="16">
        <v>39</v>
      </c>
      <c r="D28" s="17">
        <v>20.4</v>
      </c>
      <c r="E28" s="18">
        <v>61</v>
      </c>
      <c r="F28" s="15">
        <v>15.8</v>
      </c>
      <c r="G28" s="16">
        <v>53</v>
      </c>
      <c r="H28" s="17">
        <v>21.3</v>
      </c>
      <c r="I28" s="18">
        <v>35</v>
      </c>
      <c r="J28" s="15">
        <v>18.9</v>
      </c>
      <c r="K28" s="16">
        <v>48</v>
      </c>
      <c r="L28" s="17">
        <v>22.1</v>
      </c>
      <c r="M28" s="18">
        <v>48</v>
      </c>
    </row>
    <row r="29" spans="1:13" ht="15" customHeight="1">
      <c r="A29" s="14">
        <v>16</v>
      </c>
      <c r="B29" s="15">
        <v>17.9</v>
      </c>
      <c r="C29" s="16">
        <v>51</v>
      </c>
      <c r="D29" s="17">
        <v>20.4</v>
      </c>
      <c r="E29" s="18">
        <v>77</v>
      </c>
      <c r="F29" s="15">
        <v>16.3</v>
      </c>
      <c r="G29" s="16">
        <v>47</v>
      </c>
      <c r="H29" s="17">
        <v>22.3</v>
      </c>
      <c r="I29" s="18">
        <v>30</v>
      </c>
      <c r="J29" s="15">
        <v>19.2</v>
      </c>
      <c r="K29" s="16">
        <v>43</v>
      </c>
      <c r="L29" s="17">
        <v>24.2</v>
      </c>
      <c r="M29" s="18">
        <v>27</v>
      </c>
    </row>
    <row r="30" spans="1:13" ht="15" customHeight="1">
      <c r="A30" s="14">
        <v>17</v>
      </c>
      <c r="B30" s="15">
        <v>19.3</v>
      </c>
      <c r="C30" s="16">
        <v>78</v>
      </c>
      <c r="D30" s="17">
        <v>20.7</v>
      </c>
      <c r="E30" s="18">
        <v>72</v>
      </c>
      <c r="F30" s="15">
        <v>18.2</v>
      </c>
      <c r="G30" s="16">
        <v>45</v>
      </c>
      <c r="H30" s="17">
        <v>24.6</v>
      </c>
      <c r="I30" s="18">
        <v>23</v>
      </c>
      <c r="J30" s="15">
        <v>19.4</v>
      </c>
      <c r="K30" s="16">
        <v>60</v>
      </c>
      <c r="L30" s="17">
        <v>24.2</v>
      </c>
      <c r="M30" s="18">
        <v>25</v>
      </c>
    </row>
    <row r="31" spans="1:13" ht="15" customHeight="1">
      <c r="A31" s="14">
        <v>18</v>
      </c>
      <c r="B31" s="15">
        <v>18</v>
      </c>
      <c r="C31" s="16">
        <v>68</v>
      </c>
      <c r="D31" s="17">
        <v>20.7</v>
      </c>
      <c r="E31" s="18">
        <v>60</v>
      </c>
      <c r="F31" s="15">
        <v>16.5</v>
      </c>
      <c r="G31" s="16">
        <v>68</v>
      </c>
      <c r="H31" s="17">
        <v>23.4</v>
      </c>
      <c r="I31" s="18">
        <v>40</v>
      </c>
      <c r="J31" s="15">
        <v>19.2</v>
      </c>
      <c r="K31" s="16">
        <v>56</v>
      </c>
      <c r="L31" s="17">
        <v>21.7</v>
      </c>
      <c r="M31" s="18">
        <v>54</v>
      </c>
    </row>
    <row r="32" spans="1:13" ht="15" customHeight="1">
      <c r="A32" s="14">
        <v>19</v>
      </c>
      <c r="B32" s="15">
        <v>18.8</v>
      </c>
      <c r="C32" s="16">
        <v>71</v>
      </c>
      <c r="D32" s="17">
        <v>21.1</v>
      </c>
      <c r="E32" s="18">
        <v>68</v>
      </c>
      <c r="F32" s="15">
        <v>16.8</v>
      </c>
      <c r="G32" s="16">
        <v>60</v>
      </c>
      <c r="H32" s="17">
        <v>23.8</v>
      </c>
      <c r="I32" s="18">
        <v>32</v>
      </c>
      <c r="J32" s="15">
        <v>18.2</v>
      </c>
      <c r="K32" s="16">
        <v>67</v>
      </c>
      <c r="L32" s="17">
        <v>21.5</v>
      </c>
      <c r="M32" s="18">
        <v>62</v>
      </c>
    </row>
    <row r="33" spans="1:13" ht="15" customHeight="1">
      <c r="A33" s="14">
        <v>20</v>
      </c>
      <c r="B33" s="15">
        <v>21.5</v>
      </c>
      <c r="C33" s="16">
        <v>50</v>
      </c>
      <c r="D33" s="17">
        <v>23.7</v>
      </c>
      <c r="E33" s="18">
        <v>61</v>
      </c>
      <c r="F33" s="15">
        <v>18.3</v>
      </c>
      <c r="G33" s="16">
        <v>60</v>
      </c>
      <c r="H33" s="17">
        <v>28.3</v>
      </c>
      <c r="I33" s="18">
        <v>33</v>
      </c>
      <c r="J33" s="15">
        <v>19.3</v>
      </c>
      <c r="K33" s="16">
        <v>79</v>
      </c>
      <c r="L33" s="17">
        <v>22.4</v>
      </c>
      <c r="M33" s="18">
        <v>63</v>
      </c>
    </row>
    <row r="34" spans="1:13" ht="15" customHeight="1">
      <c r="A34" s="14">
        <v>21</v>
      </c>
      <c r="B34" s="15">
        <v>20</v>
      </c>
      <c r="C34" s="16">
        <v>74</v>
      </c>
      <c r="D34" s="17">
        <v>20.9</v>
      </c>
      <c r="E34" s="18">
        <v>66</v>
      </c>
      <c r="F34" s="15">
        <v>19.2</v>
      </c>
      <c r="G34" s="16">
        <v>57</v>
      </c>
      <c r="H34" s="17">
        <v>22.7</v>
      </c>
      <c r="I34" s="18">
        <v>35</v>
      </c>
      <c r="J34" s="15">
        <v>20.3</v>
      </c>
      <c r="K34" s="16">
        <v>57</v>
      </c>
      <c r="L34" s="17">
        <v>23.7</v>
      </c>
      <c r="M34" s="18">
        <v>55</v>
      </c>
    </row>
    <row r="35" spans="1:13" ht="15" customHeight="1">
      <c r="A35" s="14">
        <v>22</v>
      </c>
      <c r="B35" s="15">
        <v>18.5</v>
      </c>
      <c r="C35" s="16">
        <v>67</v>
      </c>
      <c r="D35" s="17">
        <v>20.3</v>
      </c>
      <c r="E35" s="18">
        <v>52</v>
      </c>
      <c r="F35" s="15">
        <v>17</v>
      </c>
      <c r="G35" s="16">
        <v>57</v>
      </c>
      <c r="H35" s="17">
        <v>21.6</v>
      </c>
      <c r="I35" s="18">
        <v>33</v>
      </c>
      <c r="J35" s="15">
        <v>19.1</v>
      </c>
      <c r="K35" s="16">
        <v>56</v>
      </c>
      <c r="L35" s="17">
        <v>17.5</v>
      </c>
      <c r="M35" s="18">
        <v>70</v>
      </c>
    </row>
    <row r="36" spans="1:13" ht="15" customHeight="1">
      <c r="A36" s="14">
        <v>23</v>
      </c>
      <c r="B36" s="15">
        <v>14.5</v>
      </c>
      <c r="C36" s="16">
        <v>64</v>
      </c>
      <c r="D36" s="17">
        <v>17.6</v>
      </c>
      <c r="E36" s="18">
        <v>44</v>
      </c>
      <c r="F36" s="15">
        <v>8.8</v>
      </c>
      <c r="G36" s="16">
        <v>81</v>
      </c>
      <c r="H36" s="17">
        <v>11.8</v>
      </c>
      <c r="I36" s="18">
        <v>63</v>
      </c>
      <c r="J36" s="15">
        <v>12.4</v>
      </c>
      <c r="K36" s="16">
        <v>77</v>
      </c>
      <c r="L36" s="17">
        <v>10.2</v>
      </c>
      <c r="M36" s="18">
        <v>82</v>
      </c>
    </row>
    <row r="37" spans="1:13" ht="15" customHeight="1">
      <c r="A37" s="14">
        <v>24</v>
      </c>
      <c r="B37" s="15">
        <v>17.6</v>
      </c>
      <c r="C37" s="16">
        <v>40</v>
      </c>
      <c r="D37" s="17">
        <v>19.7</v>
      </c>
      <c r="E37" s="18">
        <v>36</v>
      </c>
      <c r="F37" s="15">
        <v>15.2</v>
      </c>
      <c r="G37" s="16">
        <v>36</v>
      </c>
      <c r="H37" s="17">
        <v>19.6</v>
      </c>
      <c r="I37" s="18">
        <v>23</v>
      </c>
      <c r="J37" s="15">
        <v>17.5</v>
      </c>
      <c r="K37" s="16">
        <v>33</v>
      </c>
      <c r="L37" s="17">
        <v>20.4</v>
      </c>
      <c r="M37" s="18">
        <v>29</v>
      </c>
    </row>
    <row r="38" spans="1:13" ht="15" customHeight="1">
      <c r="A38" s="14">
        <v>25</v>
      </c>
      <c r="B38" s="15">
        <v>18.2</v>
      </c>
      <c r="C38" s="16">
        <v>53</v>
      </c>
      <c r="D38" s="17">
        <v>20.2</v>
      </c>
      <c r="E38" s="18">
        <v>57</v>
      </c>
      <c r="F38" s="15">
        <v>15.5</v>
      </c>
      <c r="G38" s="16">
        <v>51</v>
      </c>
      <c r="H38" s="17">
        <v>22.9</v>
      </c>
      <c r="I38" s="18">
        <v>31</v>
      </c>
      <c r="J38" s="15">
        <v>17.9</v>
      </c>
      <c r="K38" s="16">
        <v>48</v>
      </c>
      <c r="L38" s="17">
        <v>20.4</v>
      </c>
      <c r="M38" s="18">
        <v>46</v>
      </c>
    </row>
    <row r="39" spans="1:13" ht="15" customHeight="1">
      <c r="A39" s="14">
        <v>26</v>
      </c>
      <c r="B39" s="15">
        <v>19.5</v>
      </c>
      <c r="C39" s="16">
        <v>55</v>
      </c>
      <c r="D39" s="17">
        <v>21</v>
      </c>
      <c r="E39" s="18">
        <v>62</v>
      </c>
      <c r="F39" s="15">
        <v>16.9</v>
      </c>
      <c r="G39" s="16">
        <v>54</v>
      </c>
      <c r="H39" s="17">
        <v>25.7</v>
      </c>
      <c r="I39" s="18">
        <v>23</v>
      </c>
      <c r="J39" s="15">
        <v>20.5</v>
      </c>
      <c r="K39" s="16">
        <v>34</v>
      </c>
      <c r="L39" s="17">
        <v>23.2</v>
      </c>
      <c r="M39" s="18">
        <v>43</v>
      </c>
    </row>
    <row r="40" spans="1:13" ht="15" customHeight="1">
      <c r="A40" s="14">
        <v>27</v>
      </c>
      <c r="B40" s="15">
        <v>22.3</v>
      </c>
      <c r="C40" s="16">
        <v>47</v>
      </c>
      <c r="D40" s="17">
        <v>22.6</v>
      </c>
      <c r="E40" s="18">
        <v>64</v>
      </c>
      <c r="F40" s="15">
        <v>21.3</v>
      </c>
      <c r="G40" s="16">
        <v>31</v>
      </c>
      <c r="H40" s="17">
        <v>29.1</v>
      </c>
      <c r="I40" s="18">
        <v>16</v>
      </c>
      <c r="J40" s="15">
        <v>21.9</v>
      </c>
      <c r="K40" s="16">
        <v>36</v>
      </c>
      <c r="L40" s="17">
        <v>25.9</v>
      </c>
      <c r="M40" s="18">
        <v>31</v>
      </c>
    </row>
    <row r="41" spans="1:18" ht="15" customHeight="1">
      <c r="A41" s="14">
        <v>28</v>
      </c>
      <c r="B41" s="15">
        <v>22</v>
      </c>
      <c r="C41" s="16">
        <v>52</v>
      </c>
      <c r="D41" s="17">
        <v>27.6</v>
      </c>
      <c r="E41" s="18">
        <v>37</v>
      </c>
      <c r="F41" s="15">
        <v>23.6</v>
      </c>
      <c r="G41" s="16">
        <v>27</v>
      </c>
      <c r="H41" s="17">
        <v>32.3</v>
      </c>
      <c r="I41" s="18">
        <v>12</v>
      </c>
      <c r="J41" s="15">
        <v>26.8</v>
      </c>
      <c r="K41" s="16">
        <v>26</v>
      </c>
      <c r="L41" s="17">
        <v>27.8</v>
      </c>
      <c r="M41" s="18">
        <v>28</v>
      </c>
      <c r="R41" t="s">
        <v>26</v>
      </c>
    </row>
    <row r="42" spans="1:13" ht="15" customHeight="1">
      <c r="A42" s="14">
        <v>29</v>
      </c>
      <c r="B42" s="15">
        <v>25.8</v>
      </c>
      <c r="C42" s="16">
        <v>31</v>
      </c>
      <c r="D42" s="17">
        <v>25.7</v>
      </c>
      <c r="E42" s="18">
        <v>39</v>
      </c>
      <c r="F42" s="15">
        <v>23.5</v>
      </c>
      <c r="G42" s="16">
        <v>29</v>
      </c>
      <c r="H42" s="17">
        <v>33.8</v>
      </c>
      <c r="I42" s="18">
        <v>12</v>
      </c>
      <c r="J42" s="15">
        <v>24.6</v>
      </c>
      <c r="K42" s="16">
        <v>28</v>
      </c>
      <c r="L42" s="17">
        <v>26.2</v>
      </c>
      <c r="M42" s="18">
        <v>41</v>
      </c>
    </row>
    <row r="43" spans="1:13" ht="15" customHeight="1" thickBot="1">
      <c r="A43" s="14">
        <v>30</v>
      </c>
      <c r="B43" s="15">
        <v>20.3</v>
      </c>
      <c r="C43" s="16">
        <v>77</v>
      </c>
      <c r="D43" s="17">
        <v>21.6</v>
      </c>
      <c r="E43" s="18">
        <v>69</v>
      </c>
      <c r="F43" s="15">
        <v>20.3</v>
      </c>
      <c r="G43" s="16">
        <v>53</v>
      </c>
      <c r="H43" s="17">
        <v>24.4</v>
      </c>
      <c r="I43" s="18">
        <v>44</v>
      </c>
      <c r="J43" s="15">
        <v>21.5</v>
      </c>
      <c r="K43" s="16">
        <v>51</v>
      </c>
      <c r="L43" s="17">
        <v>21.2</v>
      </c>
      <c r="M43" s="18">
        <v>69</v>
      </c>
    </row>
    <row r="44" spans="1:13" ht="15">
      <c r="A44" s="24" t="s">
        <v>17</v>
      </c>
      <c r="B44" s="36">
        <f aca="true" t="shared" si="0" ref="B44:M44">AVERAGE(B14:B43)</f>
        <v>18.383333333333333</v>
      </c>
      <c r="C44" s="38">
        <f t="shared" si="0"/>
        <v>60.9</v>
      </c>
      <c r="D44" s="32">
        <f t="shared" si="0"/>
        <v>20.503333333333334</v>
      </c>
      <c r="E44" s="34">
        <f t="shared" si="0"/>
        <v>59.06666666666667</v>
      </c>
      <c r="F44" s="36">
        <f t="shared" si="0"/>
        <v>16.343333333333334</v>
      </c>
      <c r="G44" s="38">
        <f t="shared" si="0"/>
        <v>56.46666666666667</v>
      </c>
      <c r="H44" s="32">
        <f t="shared" si="0"/>
        <v>22.18</v>
      </c>
      <c r="I44" s="34">
        <f t="shared" si="0"/>
        <v>34.93333333333333</v>
      </c>
      <c r="J44" s="36">
        <f t="shared" si="0"/>
        <v>18.31</v>
      </c>
      <c r="K44" s="38">
        <f t="shared" si="0"/>
        <v>56.333333333333336</v>
      </c>
      <c r="L44" s="32">
        <f t="shared" si="0"/>
        <v>20.93333333333333</v>
      </c>
      <c r="M44" s="34">
        <f t="shared" si="0"/>
        <v>49.53333333333333</v>
      </c>
    </row>
    <row r="45" spans="1:13" ht="15.75" thickBot="1">
      <c r="A45" s="25" t="s">
        <v>18</v>
      </c>
      <c r="B45" s="37"/>
      <c r="C45" s="39"/>
      <c r="D45" s="33"/>
      <c r="E45" s="35"/>
      <c r="F45" s="37"/>
      <c r="G45" s="39"/>
      <c r="H45" s="33"/>
      <c r="I45" s="35"/>
      <c r="J45" s="37"/>
      <c r="K45" s="39"/>
      <c r="L45" s="33"/>
      <c r="M45" s="35"/>
    </row>
    <row r="46" spans="1:13" ht="15">
      <c r="A46" s="24" t="s">
        <v>19</v>
      </c>
      <c r="B46" s="36">
        <f aca="true" t="shared" si="1" ref="B46:M46">MAX(B14:B43)</f>
        <v>25.8</v>
      </c>
      <c r="C46" s="38">
        <f t="shared" si="1"/>
        <v>89</v>
      </c>
      <c r="D46" s="32">
        <f t="shared" si="1"/>
        <v>27.6</v>
      </c>
      <c r="E46" s="34">
        <f t="shared" si="1"/>
        <v>77</v>
      </c>
      <c r="F46" s="36">
        <f t="shared" si="1"/>
        <v>23.6</v>
      </c>
      <c r="G46" s="38">
        <f t="shared" si="1"/>
        <v>81</v>
      </c>
      <c r="H46" s="32">
        <f t="shared" si="1"/>
        <v>33.8</v>
      </c>
      <c r="I46" s="34">
        <f t="shared" si="1"/>
        <v>63</v>
      </c>
      <c r="J46" s="36">
        <f t="shared" si="1"/>
        <v>26.8</v>
      </c>
      <c r="K46" s="38">
        <f t="shared" si="1"/>
        <v>79</v>
      </c>
      <c r="L46" s="32">
        <f t="shared" si="1"/>
        <v>27.8</v>
      </c>
      <c r="M46" s="34">
        <f t="shared" si="1"/>
        <v>82</v>
      </c>
    </row>
    <row r="47" spans="1:13" ht="15.75" thickBot="1">
      <c r="A47" s="25" t="s">
        <v>20</v>
      </c>
      <c r="B47" s="37"/>
      <c r="C47" s="39"/>
      <c r="D47" s="33"/>
      <c r="E47" s="35"/>
      <c r="F47" s="37"/>
      <c r="G47" s="39"/>
      <c r="H47" s="33"/>
      <c r="I47" s="35"/>
      <c r="J47" s="37"/>
      <c r="K47" s="39"/>
      <c r="L47" s="33"/>
      <c r="M47" s="35"/>
    </row>
    <row r="48" spans="1:13" ht="15">
      <c r="A48" s="24" t="s">
        <v>21</v>
      </c>
      <c r="B48" s="36">
        <f aca="true" t="shared" si="2" ref="B48:M48">MIN(B14:B43)</f>
        <v>14.5</v>
      </c>
      <c r="C48" s="38">
        <f t="shared" si="2"/>
        <v>31</v>
      </c>
      <c r="D48" s="32">
        <f t="shared" si="2"/>
        <v>17.4</v>
      </c>
      <c r="E48" s="34">
        <f t="shared" si="2"/>
        <v>36</v>
      </c>
      <c r="F48" s="36">
        <f t="shared" si="2"/>
        <v>8.8</v>
      </c>
      <c r="G48" s="38">
        <f t="shared" si="2"/>
        <v>27</v>
      </c>
      <c r="H48" s="32">
        <f t="shared" si="2"/>
        <v>11.8</v>
      </c>
      <c r="I48" s="34">
        <f t="shared" si="2"/>
        <v>12</v>
      </c>
      <c r="J48" s="36">
        <f t="shared" si="2"/>
        <v>12.4</v>
      </c>
      <c r="K48" s="38">
        <f t="shared" si="2"/>
        <v>26</v>
      </c>
      <c r="L48" s="32">
        <f t="shared" si="2"/>
        <v>10.2</v>
      </c>
      <c r="M48" s="34">
        <f t="shared" si="2"/>
        <v>25</v>
      </c>
    </row>
    <row r="49" spans="1:13" ht="15.75" thickBot="1">
      <c r="A49" s="25" t="s">
        <v>22</v>
      </c>
      <c r="B49" s="37"/>
      <c r="C49" s="39"/>
      <c r="D49" s="33"/>
      <c r="E49" s="35"/>
      <c r="F49" s="37"/>
      <c r="G49" s="39"/>
      <c r="H49" s="33"/>
      <c r="I49" s="35"/>
      <c r="J49" s="37"/>
      <c r="K49" s="39"/>
      <c r="L49" s="33"/>
      <c r="M49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6299212598425197" right="0.5905511811023623" top="0.7480314960629921" bottom="0.6692913385826772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27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20.7</v>
      </c>
      <c r="C14" s="11">
        <v>72</v>
      </c>
      <c r="D14" s="12">
        <v>21.5</v>
      </c>
      <c r="E14" s="13">
        <v>74</v>
      </c>
      <c r="F14" s="26" t="s">
        <v>28</v>
      </c>
      <c r="G14" s="27" t="s">
        <v>28</v>
      </c>
      <c r="H14" s="28" t="s">
        <v>28</v>
      </c>
      <c r="I14" s="29" t="s">
        <v>28</v>
      </c>
      <c r="J14" s="10">
        <v>20</v>
      </c>
      <c r="K14" s="11">
        <v>74</v>
      </c>
      <c r="L14" s="12">
        <v>22.5</v>
      </c>
      <c r="M14" s="13">
        <v>63</v>
      </c>
    </row>
    <row r="15" spans="1:13" ht="15" customHeight="1">
      <c r="A15" s="14">
        <v>2</v>
      </c>
      <c r="B15" s="15">
        <v>20.4</v>
      </c>
      <c r="C15" s="16">
        <v>72</v>
      </c>
      <c r="D15" s="17">
        <v>22.1</v>
      </c>
      <c r="E15" s="18">
        <v>71</v>
      </c>
      <c r="F15" s="15">
        <v>18.6</v>
      </c>
      <c r="G15" s="16">
        <v>65</v>
      </c>
      <c r="H15" s="17">
        <v>27.1</v>
      </c>
      <c r="I15" s="18">
        <v>30</v>
      </c>
      <c r="J15" s="15">
        <v>21</v>
      </c>
      <c r="K15" s="16">
        <v>61</v>
      </c>
      <c r="L15" s="17">
        <v>23.2</v>
      </c>
      <c r="M15" s="18">
        <v>52</v>
      </c>
    </row>
    <row r="16" spans="1:13" ht="15" customHeight="1">
      <c r="A16" s="14">
        <v>3</v>
      </c>
      <c r="B16" s="15">
        <v>19.7</v>
      </c>
      <c r="C16" s="16">
        <v>72</v>
      </c>
      <c r="D16" s="17">
        <v>21.6</v>
      </c>
      <c r="E16" s="18">
        <v>69</v>
      </c>
      <c r="F16" s="15">
        <v>18.3</v>
      </c>
      <c r="G16" s="16">
        <v>74</v>
      </c>
      <c r="H16" s="17">
        <v>24.4</v>
      </c>
      <c r="I16" s="18">
        <v>44</v>
      </c>
      <c r="J16" s="15">
        <v>19.1</v>
      </c>
      <c r="K16" s="16">
        <v>74</v>
      </c>
      <c r="L16" s="17">
        <v>21.2</v>
      </c>
      <c r="M16" s="18">
        <v>69</v>
      </c>
    </row>
    <row r="17" spans="1:13" ht="15" customHeight="1">
      <c r="A17" s="14">
        <v>4</v>
      </c>
      <c r="B17" s="15">
        <v>20.1</v>
      </c>
      <c r="C17" s="16">
        <v>62</v>
      </c>
      <c r="D17" s="17">
        <v>22.5</v>
      </c>
      <c r="E17" s="18">
        <v>69</v>
      </c>
      <c r="F17" s="15">
        <v>18.8</v>
      </c>
      <c r="G17" s="16">
        <v>63</v>
      </c>
      <c r="H17" s="17">
        <v>27.6</v>
      </c>
      <c r="I17" s="18">
        <v>20</v>
      </c>
      <c r="J17" s="15">
        <v>20.1</v>
      </c>
      <c r="K17" s="16">
        <v>63</v>
      </c>
      <c r="L17" s="17">
        <v>21.6</v>
      </c>
      <c r="M17" s="18">
        <v>70</v>
      </c>
    </row>
    <row r="18" spans="1:13" ht="15" customHeight="1">
      <c r="A18" s="14">
        <v>5</v>
      </c>
      <c r="B18" s="15">
        <v>21.6</v>
      </c>
      <c r="C18" s="16">
        <v>58</v>
      </c>
      <c r="D18" s="17">
        <v>23.8</v>
      </c>
      <c r="E18" s="18">
        <v>59</v>
      </c>
      <c r="F18" s="15">
        <v>23.3</v>
      </c>
      <c r="G18" s="16">
        <v>34</v>
      </c>
      <c r="H18" s="17">
        <v>28.6</v>
      </c>
      <c r="I18" s="18">
        <v>30</v>
      </c>
      <c r="J18" s="15">
        <v>22.8</v>
      </c>
      <c r="K18" s="16">
        <v>44</v>
      </c>
      <c r="L18" s="17">
        <v>23.6</v>
      </c>
      <c r="M18" s="18">
        <v>61</v>
      </c>
    </row>
    <row r="19" spans="1:13" ht="15" customHeight="1">
      <c r="A19" s="14">
        <v>6</v>
      </c>
      <c r="B19" s="15">
        <v>22.6</v>
      </c>
      <c r="C19" s="16">
        <v>49</v>
      </c>
      <c r="D19" s="17">
        <v>23.9</v>
      </c>
      <c r="E19" s="18">
        <v>59</v>
      </c>
      <c r="F19" s="15">
        <v>24.3</v>
      </c>
      <c r="G19" s="16">
        <v>27</v>
      </c>
      <c r="H19" s="17">
        <v>31.6</v>
      </c>
      <c r="I19" s="18">
        <v>18</v>
      </c>
      <c r="J19" s="15">
        <v>22.9</v>
      </c>
      <c r="K19" s="16">
        <v>53</v>
      </c>
      <c r="L19" s="17">
        <v>26.7</v>
      </c>
      <c r="M19" s="18">
        <v>42</v>
      </c>
    </row>
    <row r="20" spans="1:13" ht="15" customHeight="1">
      <c r="A20" s="14">
        <v>7</v>
      </c>
      <c r="B20" s="15">
        <v>24.1</v>
      </c>
      <c r="C20" s="16">
        <v>60</v>
      </c>
      <c r="D20" s="17">
        <v>24.8</v>
      </c>
      <c r="E20" s="18">
        <v>57</v>
      </c>
      <c r="F20" s="15">
        <v>24.1</v>
      </c>
      <c r="G20" s="16">
        <v>43</v>
      </c>
      <c r="H20" s="17">
        <v>31.5</v>
      </c>
      <c r="I20" s="18">
        <v>18</v>
      </c>
      <c r="J20" s="15">
        <v>24</v>
      </c>
      <c r="K20" s="16">
        <v>51</v>
      </c>
      <c r="L20" s="17">
        <v>26.4</v>
      </c>
      <c r="M20" s="18">
        <v>51</v>
      </c>
    </row>
    <row r="21" spans="1:13" ht="15" customHeight="1">
      <c r="A21" s="14">
        <v>8</v>
      </c>
      <c r="B21" s="15">
        <v>20.7</v>
      </c>
      <c r="C21" s="16">
        <v>86</v>
      </c>
      <c r="D21" s="17">
        <v>23.3</v>
      </c>
      <c r="E21" s="18">
        <v>76</v>
      </c>
      <c r="F21" s="15">
        <v>24.9</v>
      </c>
      <c r="G21" s="16">
        <v>30</v>
      </c>
      <c r="H21" s="17">
        <v>30.3</v>
      </c>
      <c r="I21" s="18">
        <v>28</v>
      </c>
      <c r="J21" s="15">
        <v>24.4</v>
      </c>
      <c r="K21" s="16">
        <v>51</v>
      </c>
      <c r="L21" s="17">
        <v>27.2</v>
      </c>
      <c r="M21" s="18">
        <v>42</v>
      </c>
    </row>
    <row r="22" spans="1:13" ht="15" customHeight="1">
      <c r="A22" s="14">
        <v>9</v>
      </c>
      <c r="B22" s="15">
        <v>21.7</v>
      </c>
      <c r="C22" s="16">
        <v>81</v>
      </c>
      <c r="D22" s="17">
        <v>23.7</v>
      </c>
      <c r="E22" s="18">
        <v>76</v>
      </c>
      <c r="F22" s="15">
        <v>23.5</v>
      </c>
      <c r="G22" s="16">
        <v>46</v>
      </c>
      <c r="H22" s="17">
        <v>30.7</v>
      </c>
      <c r="I22" s="18">
        <v>28</v>
      </c>
      <c r="J22" s="15">
        <v>21.9</v>
      </c>
      <c r="K22" s="16">
        <v>75</v>
      </c>
      <c r="L22" s="17">
        <v>26</v>
      </c>
      <c r="M22" s="18">
        <v>54</v>
      </c>
    </row>
    <row r="23" spans="1:13" ht="15" customHeight="1">
      <c r="A23" s="14">
        <v>10</v>
      </c>
      <c r="B23" s="15">
        <v>22.9</v>
      </c>
      <c r="C23" s="16">
        <v>74</v>
      </c>
      <c r="D23" s="17">
        <v>24.8</v>
      </c>
      <c r="E23" s="18">
        <v>76</v>
      </c>
      <c r="F23" s="15">
        <v>23.4</v>
      </c>
      <c r="G23" s="16">
        <v>46</v>
      </c>
      <c r="H23" s="17">
        <v>28.4</v>
      </c>
      <c r="I23" s="18">
        <v>28</v>
      </c>
      <c r="J23" s="15">
        <v>22.1</v>
      </c>
      <c r="K23" s="16">
        <v>76</v>
      </c>
      <c r="L23" s="17">
        <v>25.4</v>
      </c>
      <c r="M23" s="18">
        <v>55</v>
      </c>
    </row>
    <row r="24" spans="1:13" ht="15" customHeight="1">
      <c r="A24" s="14">
        <v>11</v>
      </c>
      <c r="B24" s="15">
        <v>22.3</v>
      </c>
      <c r="C24" s="16">
        <v>77</v>
      </c>
      <c r="D24" s="17">
        <v>23.1</v>
      </c>
      <c r="E24" s="18">
        <v>70</v>
      </c>
      <c r="F24" s="15">
        <v>21.7</v>
      </c>
      <c r="G24" s="16">
        <v>72</v>
      </c>
      <c r="H24" s="17">
        <v>22.8</v>
      </c>
      <c r="I24" s="18">
        <v>55</v>
      </c>
      <c r="J24" s="15">
        <v>22.1</v>
      </c>
      <c r="K24" s="16">
        <v>71</v>
      </c>
      <c r="L24" s="17">
        <v>23.8</v>
      </c>
      <c r="M24" s="18">
        <v>56</v>
      </c>
    </row>
    <row r="25" spans="1:13" ht="15" customHeight="1">
      <c r="A25" s="14">
        <v>12</v>
      </c>
      <c r="B25" s="15">
        <v>21.9</v>
      </c>
      <c r="C25" s="16">
        <v>73</v>
      </c>
      <c r="D25" s="17">
        <v>24.3</v>
      </c>
      <c r="E25" s="18">
        <v>65</v>
      </c>
      <c r="F25" s="15">
        <v>21.8</v>
      </c>
      <c r="G25" s="16">
        <v>60</v>
      </c>
      <c r="H25" s="17">
        <v>19.5</v>
      </c>
      <c r="I25" s="18">
        <v>61</v>
      </c>
      <c r="J25" s="15">
        <v>22.4</v>
      </c>
      <c r="K25" s="16">
        <v>72</v>
      </c>
      <c r="L25" s="17">
        <v>25.2</v>
      </c>
      <c r="M25" s="18">
        <v>61</v>
      </c>
    </row>
    <row r="26" spans="1:13" ht="15" customHeight="1">
      <c r="A26" s="14">
        <v>13</v>
      </c>
      <c r="B26" s="15">
        <v>22.1</v>
      </c>
      <c r="C26" s="16">
        <v>72</v>
      </c>
      <c r="D26" s="17">
        <v>23.7</v>
      </c>
      <c r="E26" s="18">
        <v>43</v>
      </c>
      <c r="F26" s="15">
        <v>20.9</v>
      </c>
      <c r="G26" s="16">
        <v>64</v>
      </c>
      <c r="H26" s="17">
        <v>20.9</v>
      </c>
      <c r="I26" s="18">
        <v>66</v>
      </c>
      <c r="J26" s="15">
        <v>22.5</v>
      </c>
      <c r="K26" s="16">
        <v>66</v>
      </c>
      <c r="L26" s="17">
        <v>25.4</v>
      </c>
      <c r="M26" s="18">
        <v>49</v>
      </c>
    </row>
    <row r="27" spans="1:13" ht="15" customHeight="1">
      <c r="A27" s="14">
        <v>14</v>
      </c>
      <c r="B27" s="15">
        <v>22.1</v>
      </c>
      <c r="C27" s="16">
        <v>71</v>
      </c>
      <c r="D27" s="17">
        <v>24</v>
      </c>
      <c r="E27" s="18">
        <v>71</v>
      </c>
      <c r="F27" s="15">
        <v>21</v>
      </c>
      <c r="G27" s="16">
        <v>64</v>
      </c>
      <c r="H27" s="17">
        <v>26</v>
      </c>
      <c r="I27" s="18">
        <v>26</v>
      </c>
      <c r="J27" s="15">
        <v>22.7</v>
      </c>
      <c r="K27" s="16">
        <v>55</v>
      </c>
      <c r="L27" s="17">
        <v>25.3</v>
      </c>
      <c r="M27" s="18">
        <v>40</v>
      </c>
    </row>
    <row r="28" spans="1:13" ht="15" customHeight="1">
      <c r="A28" s="14">
        <v>15</v>
      </c>
      <c r="B28" s="15">
        <v>22.6</v>
      </c>
      <c r="C28" s="16">
        <v>70</v>
      </c>
      <c r="D28" s="17">
        <v>23.6</v>
      </c>
      <c r="E28" s="18">
        <v>61</v>
      </c>
      <c r="F28" s="15">
        <v>21.4</v>
      </c>
      <c r="G28" s="16">
        <v>52</v>
      </c>
      <c r="H28" s="17">
        <v>27.3</v>
      </c>
      <c r="I28" s="18">
        <v>33</v>
      </c>
      <c r="J28" s="15">
        <v>22.1</v>
      </c>
      <c r="K28" s="16">
        <v>56</v>
      </c>
      <c r="L28" s="17">
        <v>25.3</v>
      </c>
      <c r="M28" s="18">
        <v>46</v>
      </c>
    </row>
    <row r="29" spans="1:13" ht="15" customHeight="1">
      <c r="A29" s="14">
        <v>16</v>
      </c>
      <c r="B29" s="15">
        <v>22</v>
      </c>
      <c r="C29" s="16">
        <v>48</v>
      </c>
      <c r="D29" s="17">
        <v>23.8</v>
      </c>
      <c r="E29" s="18">
        <v>57</v>
      </c>
      <c r="F29" s="15">
        <v>20.7</v>
      </c>
      <c r="G29" s="16">
        <v>48</v>
      </c>
      <c r="H29" s="17">
        <v>30.6</v>
      </c>
      <c r="I29" s="18">
        <v>19</v>
      </c>
      <c r="J29" s="15">
        <v>22.5</v>
      </c>
      <c r="K29" s="16">
        <v>51</v>
      </c>
      <c r="L29" s="17">
        <v>25.3</v>
      </c>
      <c r="M29" s="18">
        <v>41</v>
      </c>
    </row>
    <row r="30" spans="1:13" ht="15" customHeight="1">
      <c r="A30" s="14">
        <v>17</v>
      </c>
      <c r="B30" s="15">
        <v>22.6</v>
      </c>
      <c r="C30" s="16">
        <v>60</v>
      </c>
      <c r="D30" s="17">
        <v>25.9</v>
      </c>
      <c r="E30" s="18">
        <v>66</v>
      </c>
      <c r="F30" s="15">
        <v>25.2</v>
      </c>
      <c r="G30" s="16">
        <v>29</v>
      </c>
      <c r="H30" s="17">
        <v>34.4</v>
      </c>
      <c r="I30" s="18">
        <v>16</v>
      </c>
      <c r="J30" s="15">
        <v>24.6</v>
      </c>
      <c r="K30" s="16">
        <v>42</v>
      </c>
      <c r="L30" s="17">
        <v>25.3</v>
      </c>
      <c r="M30" s="18">
        <v>59</v>
      </c>
    </row>
    <row r="31" spans="1:13" ht="15" customHeight="1">
      <c r="A31" s="14">
        <v>18</v>
      </c>
      <c r="B31" s="15">
        <v>24.5</v>
      </c>
      <c r="C31" s="16">
        <v>59</v>
      </c>
      <c r="D31" s="17">
        <v>29.3</v>
      </c>
      <c r="E31" s="18">
        <v>47</v>
      </c>
      <c r="F31" s="15">
        <v>28.9</v>
      </c>
      <c r="G31" s="16">
        <v>27</v>
      </c>
      <c r="H31" s="17">
        <v>36.4</v>
      </c>
      <c r="I31" s="18">
        <v>16</v>
      </c>
      <c r="J31" s="15">
        <v>29.1</v>
      </c>
      <c r="K31" s="16">
        <v>31</v>
      </c>
      <c r="L31" s="17">
        <v>33.7</v>
      </c>
      <c r="M31" s="18">
        <v>23</v>
      </c>
    </row>
    <row r="32" spans="1:13" ht="15" customHeight="1">
      <c r="A32" s="14">
        <v>19</v>
      </c>
      <c r="B32" s="15">
        <v>32.5</v>
      </c>
      <c r="C32" s="16">
        <v>23</v>
      </c>
      <c r="D32" s="17">
        <v>28.8</v>
      </c>
      <c r="E32" s="18">
        <v>52</v>
      </c>
      <c r="F32" s="15">
        <v>31.1</v>
      </c>
      <c r="G32" s="16">
        <v>21</v>
      </c>
      <c r="H32" s="17">
        <v>38.7</v>
      </c>
      <c r="I32" s="18">
        <v>11</v>
      </c>
      <c r="J32" s="15">
        <v>30.2</v>
      </c>
      <c r="K32" s="16">
        <v>32</v>
      </c>
      <c r="L32" s="17">
        <v>32.7</v>
      </c>
      <c r="M32" s="18">
        <v>28</v>
      </c>
    </row>
    <row r="33" spans="1:13" ht="15" customHeight="1">
      <c r="A33" s="14">
        <v>20</v>
      </c>
      <c r="B33" s="15">
        <v>29.4</v>
      </c>
      <c r="C33" s="16">
        <v>19</v>
      </c>
      <c r="D33" s="17">
        <v>25.7</v>
      </c>
      <c r="E33" s="18">
        <v>71</v>
      </c>
      <c r="F33" s="15">
        <v>26.2</v>
      </c>
      <c r="G33" s="16">
        <v>42</v>
      </c>
      <c r="H33" s="17">
        <v>30.8</v>
      </c>
      <c r="I33" s="18">
        <v>18</v>
      </c>
      <c r="J33" s="15">
        <v>26.7</v>
      </c>
      <c r="K33" s="16">
        <v>45</v>
      </c>
      <c r="L33" s="17">
        <v>29.6</v>
      </c>
      <c r="M33" s="18">
        <v>43</v>
      </c>
    </row>
    <row r="34" spans="1:13" ht="15" customHeight="1">
      <c r="A34" s="14">
        <v>21</v>
      </c>
      <c r="B34" s="15">
        <v>23.2</v>
      </c>
      <c r="C34" s="16">
        <v>69</v>
      </c>
      <c r="D34" s="17">
        <v>24.6</v>
      </c>
      <c r="E34" s="18">
        <v>68</v>
      </c>
      <c r="F34" s="15">
        <v>22</v>
      </c>
      <c r="G34" s="16">
        <v>58</v>
      </c>
      <c r="H34" s="17">
        <v>26.6</v>
      </c>
      <c r="I34" s="18">
        <v>42</v>
      </c>
      <c r="J34" s="15">
        <v>25</v>
      </c>
      <c r="K34" s="16">
        <v>46</v>
      </c>
      <c r="L34" s="17">
        <v>26.2</v>
      </c>
      <c r="M34" s="18">
        <v>49</v>
      </c>
    </row>
    <row r="35" spans="1:13" ht="15" customHeight="1">
      <c r="A35" s="14">
        <v>22</v>
      </c>
      <c r="B35" s="15">
        <v>23.3</v>
      </c>
      <c r="C35" s="16">
        <v>77</v>
      </c>
      <c r="D35" s="17">
        <v>24.4</v>
      </c>
      <c r="E35" s="18">
        <v>77</v>
      </c>
      <c r="F35" s="15">
        <v>22.1</v>
      </c>
      <c r="G35" s="16">
        <v>55</v>
      </c>
      <c r="H35" s="17">
        <v>28.4</v>
      </c>
      <c r="I35" s="18">
        <v>36</v>
      </c>
      <c r="J35" s="15">
        <v>24.1</v>
      </c>
      <c r="K35" s="16">
        <v>59</v>
      </c>
      <c r="L35" s="17">
        <v>25</v>
      </c>
      <c r="M35" s="18">
        <v>63</v>
      </c>
    </row>
    <row r="36" spans="1:13" ht="15" customHeight="1">
      <c r="A36" s="14">
        <v>23</v>
      </c>
      <c r="B36" s="15">
        <v>23.3</v>
      </c>
      <c r="C36" s="16">
        <v>80</v>
      </c>
      <c r="D36" s="17">
        <v>24.7</v>
      </c>
      <c r="E36" s="18">
        <v>78</v>
      </c>
      <c r="F36" s="15">
        <v>24.7</v>
      </c>
      <c r="G36" s="16">
        <v>47</v>
      </c>
      <c r="H36" s="17">
        <v>32.5</v>
      </c>
      <c r="I36" s="18">
        <v>23</v>
      </c>
      <c r="J36" s="15">
        <v>25.1</v>
      </c>
      <c r="K36" s="16">
        <v>58</v>
      </c>
      <c r="L36" s="17">
        <v>26.9</v>
      </c>
      <c r="M36" s="18">
        <v>61</v>
      </c>
    </row>
    <row r="37" spans="1:13" ht="15" customHeight="1">
      <c r="A37" s="14">
        <v>24</v>
      </c>
      <c r="B37" s="15">
        <v>25.5</v>
      </c>
      <c r="C37" s="16">
        <v>54</v>
      </c>
      <c r="D37" s="17">
        <v>27.9</v>
      </c>
      <c r="E37" s="18">
        <v>47</v>
      </c>
      <c r="F37" s="15">
        <v>24.6</v>
      </c>
      <c r="G37" s="16">
        <v>57</v>
      </c>
      <c r="H37" s="17">
        <v>32.2</v>
      </c>
      <c r="I37" s="18">
        <v>29</v>
      </c>
      <c r="J37" s="15">
        <v>23.6</v>
      </c>
      <c r="K37" s="16">
        <v>78</v>
      </c>
      <c r="L37" s="17">
        <v>28.2</v>
      </c>
      <c r="M37" s="18">
        <v>40</v>
      </c>
    </row>
    <row r="38" spans="1:13" ht="15" customHeight="1">
      <c r="A38" s="14">
        <v>25</v>
      </c>
      <c r="B38" s="15">
        <v>23.5</v>
      </c>
      <c r="C38" s="16">
        <v>79</v>
      </c>
      <c r="D38" s="17">
        <v>25.8</v>
      </c>
      <c r="E38" s="18">
        <v>69</v>
      </c>
      <c r="F38" s="15">
        <v>25.5</v>
      </c>
      <c r="G38" s="16">
        <v>37</v>
      </c>
      <c r="H38" s="17">
        <v>30.3</v>
      </c>
      <c r="I38" s="18">
        <v>39</v>
      </c>
      <c r="J38" s="15">
        <v>23.7</v>
      </c>
      <c r="K38" s="16">
        <v>49</v>
      </c>
      <c r="L38" s="17">
        <v>27.3</v>
      </c>
      <c r="M38" s="18">
        <v>53</v>
      </c>
    </row>
    <row r="39" spans="1:13" ht="15" customHeight="1">
      <c r="A39" s="14">
        <v>26</v>
      </c>
      <c r="B39" s="15">
        <v>22.3</v>
      </c>
      <c r="C39" s="16">
        <v>74</v>
      </c>
      <c r="D39" s="17">
        <v>25</v>
      </c>
      <c r="E39" s="18">
        <v>69</v>
      </c>
      <c r="F39" s="15">
        <v>22.7</v>
      </c>
      <c r="G39" s="16">
        <v>53</v>
      </c>
      <c r="H39" s="17">
        <v>28.8</v>
      </c>
      <c r="I39" s="18">
        <v>29</v>
      </c>
      <c r="J39" s="15">
        <v>22</v>
      </c>
      <c r="K39" s="16">
        <v>64</v>
      </c>
      <c r="L39" s="17">
        <v>27.8</v>
      </c>
      <c r="M39" s="18">
        <v>49</v>
      </c>
    </row>
    <row r="40" spans="1:13" ht="15" customHeight="1">
      <c r="A40" s="14">
        <v>27</v>
      </c>
      <c r="B40" s="15">
        <v>26.2</v>
      </c>
      <c r="C40" s="16">
        <v>47</v>
      </c>
      <c r="D40" s="17">
        <v>30.1</v>
      </c>
      <c r="E40" s="18">
        <v>29</v>
      </c>
      <c r="F40" s="15">
        <v>22.6</v>
      </c>
      <c r="G40" s="16">
        <v>71</v>
      </c>
      <c r="H40" s="17">
        <v>31.5</v>
      </c>
      <c r="I40" s="18">
        <v>25</v>
      </c>
      <c r="J40" s="15">
        <v>23.1</v>
      </c>
      <c r="K40" s="16">
        <v>81</v>
      </c>
      <c r="L40" s="17">
        <v>25.4</v>
      </c>
      <c r="M40" s="18">
        <v>69</v>
      </c>
    </row>
    <row r="41" spans="1:13" ht="15" customHeight="1">
      <c r="A41" s="14">
        <v>28</v>
      </c>
      <c r="B41" s="15">
        <v>24.3</v>
      </c>
      <c r="C41" s="16">
        <v>76</v>
      </c>
      <c r="D41" s="17">
        <v>25.7</v>
      </c>
      <c r="E41" s="18">
        <v>70</v>
      </c>
      <c r="F41" s="15">
        <v>24.1</v>
      </c>
      <c r="G41" s="16">
        <v>62</v>
      </c>
      <c r="H41" s="17">
        <v>28.3</v>
      </c>
      <c r="I41" s="18">
        <v>43</v>
      </c>
      <c r="J41" s="15">
        <v>23.8</v>
      </c>
      <c r="K41" s="16">
        <v>68</v>
      </c>
      <c r="L41" s="17">
        <v>26.7</v>
      </c>
      <c r="M41" s="18">
        <v>61</v>
      </c>
    </row>
    <row r="42" spans="1:13" ht="15" customHeight="1">
      <c r="A42" s="14">
        <v>29</v>
      </c>
      <c r="B42" s="15">
        <v>22.9</v>
      </c>
      <c r="C42" s="16">
        <v>73</v>
      </c>
      <c r="D42" s="17">
        <v>23.6</v>
      </c>
      <c r="E42" s="18">
        <v>69</v>
      </c>
      <c r="F42" s="15">
        <v>22.6</v>
      </c>
      <c r="G42" s="16">
        <v>51</v>
      </c>
      <c r="H42" s="17">
        <v>24.2</v>
      </c>
      <c r="I42" s="18">
        <v>53</v>
      </c>
      <c r="J42" s="15">
        <v>23.8</v>
      </c>
      <c r="K42" s="16">
        <v>63</v>
      </c>
      <c r="L42" s="17">
        <v>25.9</v>
      </c>
      <c r="M42" s="18">
        <v>52</v>
      </c>
    </row>
    <row r="43" spans="1:13" ht="15" customHeight="1">
      <c r="A43" s="14">
        <v>30</v>
      </c>
      <c r="B43" s="15">
        <v>18.8</v>
      </c>
      <c r="C43" s="16">
        <v>87</v>
      </c>
      <c r="D43" s="17">
        <v>22.6</v>
      </c>
      <c r="E43" s="18">
        <v>73</v>
      </c>
      <c r="F43" s="15">
        <v>20.7</v>
      </c>
      <c r="G43" s="16">
        <v>56</v>
      </c>
      <c r="H43" s="17">
        <v>22.9</v>
      </c>
      <c r="I43" s="18">
        <v>54</v>
      </c>
      <c r="J43" s="15">
        <v>22.4</v>
      </c>
      <c r="K43" s="16">
        <v>55</v>
      </c>
      <c r="L43" s="17">
        <v>24.8</v>
      </c>
      <c r="M43" s="18">
        <v>48</v>
      </c>
    </row>
    <row r="44" spans="1:13" ht="15" customHeight="1" thickBot="1">
      <c r="A44" s="19">
        <v>31</v>
      </c>
      <c r="B44" s="20">
        <v>22.4</v>
      </c>
      <c r="C44" s="21">
        <v>64</v>
      </c>
      <c r="D44" s="22">
        <v>24</v>
      </c>
      <c r="E44" s="23">
        <v>66</v>
      </c>
      <c r="F44" s="20">
        <v>20.3</v>
      </c>
      <c r="G44" s="21">
        <v>76</v>
      </c>
      <c r="H44" s="22">
        <v>27</v>
      </c>
      <c r="I44" s="23">
        <v>40</v>
      </c>
      <c r="J44" s="20">
        <v>22.6</v>
      </c>
      <c r="K44" s="21">
        <v>65</v>
      </c>
      <c r="L44" s="22">
        <v>24.3</v>
      </c>
      <c r="M44" s="23">
        <v>58</v>
      </c>
    </row>
    <row r="45" spans="1:13" ht="15">
      <c r="A45" s="24" t="s">
        <v>17</v>
      </c>
      <c r="B45" s="36">
        <f>AVERAGE(B14:B44)</f>
        <v>22.974193548387095</v>
      </c>
      <c r="C45" s="38">
        <f aca="true" t="shared" si="0" ref="C45:M45">AVERAGE(C14:C44)</f>
        <v>65.74193548387096</v>
      </c>
      <c r="D45" s="32">
        <f t="shared" si="0"/>
        <v>24.600000000000005</v>
      </c>
      <c r="E45" s="34">
        <f t="shared" si="0"/>
        <v>64.64516129032258</v>
      </c>
      <c r="F45" s="36">
        <f t="shared" si="0"/>
        <v>23.000000000000004</v>
      </c>
      <c r="G45" s="38">
        <f t="shared" si="0"/>
        <v>51</v>
      </c>
      <c r="H45" s="32">
        <f t="shared" si="0"/>
        <v>28.676666666666662</v>
      </c>
      <c r="I45" s="34">
        <f t="shared" si="0"/>
        <v>32.6</v>
      </c>
      <c r="J45" s="36">
        <f t="shared" si="0"/>
        <v>23.303225806451614</v>
      </c>
      <c r="K45" s="38">
        <f t="shared" si="0"/>
        <v>59</v>
      </c>
      <c r="L45" s="32">
        <f t="shared" si="0"/>
        <v>25.932258064516123</v>
      </c>
      <c r="M45" s="34">
        <f t="shared" si="0"/>
        <v>51.87096774193548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32.5</v>
      </c>
      <c r="C47" s="38">
        <f aca="true" t="shared" si="1" ref="C47:M47">MAX(C14:C44)</f>
        <v>87</v>
      </c>
      <c r="D47" s="32">
        <f t="shared" si="1"/>
        <v>30.1</v>
      </c>
      <c r="E47" s="34">
        <f t="shared" si="1"/>
        <v>78</v>
      </c>
      <c r="F47" s="36">
        <f t="shared" si="1"/>
        <v>31.1</v>
      </c>
      <c r="G47" s="38">
        <f t="shared" si="1"/>
        <v>76</v>
      </c>
      <c r="H47" s="32">
        <f t="shared" si="1"/>
        <v>38.7</v>
      </c>
      <c r="I47" s="34">
        <f t="shared" si="1"/>
        <v>66</v>
      </c>
      <c r="J47" s="36">
        <f t="shared" si="1"/>
        <v>30.2</v>
      </c>
      <c r="K47" s="38">
        <f t="shared" si="1"/>
        <v>81</v>
      </c>
      <c r="L47" s="32">
        <f t="shared" si="1"/>
        <v>33.7</v>
      </c>
      <c r="M47" s="34">
        <f t="shared" si="1"/>
        <v>70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18.8</v>
      </c>
      <c r="C49" s="38">
        <f aca="true" t="shared" si="2" ref="C49:M49">MIN(C14:C44)</f>
        <v>19</v>
      </c>
      <c r="D49" s="32">
        <f t="shared" si="2"/>
        <v>21.5</v>
      </c>
      <c r="E49" s="34">
        <f t="shared" si="2"/>
        <v>29</v>
      </c>
      <c r="F49" s="36">
        <f t="shared" si="2"/>
        <v>18.3</v>
      </c>
      <c r="G49" s="38">
        <f t="shared" si="2"/>
        <v>21</v>
      </c>
      <c r="H49" s="32">
        <f t="shared" si="2"/>
        <v>19.5</v>
      </c>
      <c r="I49" s="34">
        <f t="shared" si="2"/>
        <v>11</v>
      </c>
      <c r="J49" s="36">
        <f t="shared" si="2"/>
        <v>19.1</v>
      </c>
      <c r="K49" s="38">
        <f t="shared" si="2"/>
        <v>31</v>
      </c>
      <c r="L49" s="32">
        <f t="shared" si="2"/>
        <v>21.2</v>
      </c>
      <c r="M49" s="34">
        <f t="shared" si="2"/>
        <v>23</v>
      </c>
    </row>
    <row r="50" spans="1:13" ht="15.75" thickBot="1">
      <c r="A50" s="25" t="s">
        <v>22</v>
      </c>
      <c r="B50" s="55"/>
      <c r="C50" s="56"/>
      <c r="D50" s="57"/>
      <c r="E50" s="58"/>
      <c r="F50" s="55"/>
      <c r="G50" s="56"/>
      <c r="H50" s="33"/>
      <c r="I50" s="35"/>
      <c r="J50" s="37"/>
      <c r="K50" s="39"/>
      <c r="L50" s="33"/>
      <c r="M50" s="35"/>
    </row>
    <row r="51" spans="2:7" ht="15">
      <c r="B51" s="52" t="s">
        <v>29</v>
      </c>
      <c r="C51" s="53"/>
      <c r="D51" s="53"/>
      <c r="E51" s="53"/>
      <c r="F51" s="53"/>
      <c r="G51" s="54"/>
    </row>
  </sheetData>
  <sheetProtection/>
  <mergeCells count="54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M49:M50"/>
    <mergeCell ref="B49:B50"/>
    <mergeCell ref="C49:C50"/>
    <mergeCell ref="D49:D50"/>
    <mergeCell ref="E49:E50"/>
    <mergeCell ref="F49:F50"/>
    <mergeCell ref="G49:G50"/>
    <mergeCell ref="B51:G51"/>
    <mergeCell ref="H49:H50"/>
    <mergeCell ref="I49:I50"/>
    <mergeCell ref="J49:J50"/>
    <mergeCell ref="K49:K50"/>
    <mergeCell ref="L49:L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30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23.3</v>
      </c>
      <c r="C14" s="11">
        <v>60</v>
      </c>
      <c r="D14" s="12">
        <v>25.4</v>
      </c>
      <c r="E14" s="13">
        <v>66</v>
      </c>
      <c r="F14" s="10">
        <v>22.9</v>
      </c>
      <c r="G14" s="11">
        <v>47</v>
      </c>
      <c r="H14" s="12">
        <v>30.7</v>
      </c>
      <c r="I14" s="13">
        <v>27</v>
      </c>
      <c r="J14" s="10">
        <v>26.1</v>
      </c>
      <c r="K14" s="11">
        <v>38</v>
      </c>
      <c r="L14" s="12">
        <v>27.5</v>
      </c>
      <c r="M14" s="13">
        <v>41</v>
      </c>
    </row>
    <row r="15" spans="1:13" ht="15" customHeight="1">
      <c r="A15" s="14">
        <v>2</v>
      </c>
      <c r="B15" s="15">
        <v>23.4</v>
      </c>
      <c r="C15" s="16">
        <v>83</v>
      </c>
      <c r="D15" s="17">
        <v>25.5</v>
      </c>
      <c r="E15" s="18">
        <v>77</v>
      </c>
      <c r="F15" s="15">
        <v>25.7</v>
      </c>
      <c r="G15" s="16">
        <v>37</v>
      </c>
      <c r="H15" s="17">
        <v>33.3</v>
      </c>
      <c r="I15" s="18">
        <v>26</v>
      </c>
      <c r="J15" s="15">
        <v>29.8</v>
      </c>
      <c r="K15" s="16">
        <v>25</v>
      </c>
      <c r="L15" s="17">
        <v>26.2</v>
      </c>
      <c r="M15" s="18">
        <v>65</v>
      </c>
    </row>
    <row r="16" spans="1:13" ht="15" customHeight="1">
      <c r="A16" s="14">
        <v>3</v>
      </c>
      <c r="B16" s="15">
        <v>22.7</v>
      </c>
      <c r="C16" s="16">
        <v>77</v>
      </c>
      <c r="D16" s="17">
        <v>25.9</v>
      </c>
      <c r="E16" s="18">
        <v>69</v>
      </c>
      <c r="F16" s="15">
        <v>23.2</v>
      </c>
      <c r="G16" s="16">
        <v>66</v>
      </c>
      <c r="H16" s="17">
        <v>29.6</v>
      </c>
      <c r="I16" s="18">
        <v>37</v>
      </c>
      <c r="J16" s="15">
        <v>22.9</v>
      </c>
      <c r="K16" s="16">
        <v>76</v>
      </c>
      <c r="L16" s="17">
        <v>26.4</v>
      </c>
      <c r="M16" s="18">
        <v>55</v>
      </c>
    </row>
    <row r="17" spans="1:13" ht="15" customHeight="1">
      <c r="A17" s="14">
        <v>4</v>
      </c>
      <c r="B17" s="15">
        <v>23.4</v>
      </c>
      <c r="C17" s="16">
        <v>68</v>
      </c>
      <c r="D17" s="17">
        <v>25.4</v>
      </c>
      <c r="E17" s="18">
        <v>68</v>
      </c>
      <c r="F17" s="15">
        <v>21.4</v>
      </c>
      <c r="G17" s="16">
        <v>63</v>
      </c>
      <c r="H17" s="17">
        <v>29</v>
      </c>
      <c r="I17" s="18">
        <v>33</v>
      </c>
      <c r="J17" s="15">
        <v>22.7</v>
      </c>
      <c r="K17" s="16">
        <v>67</v>
      </c>
      <c r="L17" s="17">
        <v>25.9</v>
      </c>
      <c r="M17" s="18">
        <v>55</v>
      </c>
    </row>
    <row r="18" spans="1:13" ht="15" customHeight="1">
      <c r="A18" s="14">
        <v>5</v>
      </c>
      <c r="B18" s="15">
        <v>23.3</v>
      </c>
      <c r="C18" s="16">
        <v>73</v>
      </c>
      <c r="D18" s="17">
        <v>26.3</v>
      </c>
      <c r="E18" s="18">
        <v>68</v>
      </c>
      <c r="F18" s="15">
        <v>23.3</v>
      </c>
      <c r="G18" s="16">
        <v>57</v>
      </c>
      <c r="H18" s="17">
        <v>29.3</v>
      </c>
      <c r="I18" s="18">
        <v>38</v>
      </c>
      <c r="J18" s="15">
        <v>23.7</v>
      </c>
      <c r="K18" s="16">
        <v>64</v>
      </c>
      <c r="L18" s="17">
        <v>26.7</v>
      </c>
      <c r="M18" s="18">
        <v>52</v>
      </c>
    </row>
    <row r="19" spans="1:13" ht="15" customHeight="1">
      <c r="A19" s="14">
        <v>6</v>
      </c>
      <c r="B19" s="15">
        <v>22.9</v>
      </c>
      <c r="C19" s="16">
        <v>72</v>
      </c>
      <c r="D19" s="17">
        <v>24.7</v>
      </c>
      <c r="E19" s="18">
        <v>69</v>
      </c>
      <c r="F19" s="15">
        <v>22.8</v>
      </c>
      <c r="G19" s="16">
        <v>57</v>
      </c>
      <c r="H19" s="17">
        <v>28.7</v>
      </c>
      <c r="I19" s="18">
        <v>40</v>
      </c>
      <c r="J19" s="15">
        <v>23</v>
      </c>
      <c r="K19" s="16">
        <v>67</v>
      </c>
      <c r="L19" s="17">
        <v>27</v>
      </c>
      <c r="M19" s="18">
        <v>52</v>
      </c>
    </row>
    <row r="20" spans="1:13" ht="15" customHeight="1">
      <c r="A20" s="14">
        <v>7</v>
      </c>
      <c r="B20" s="15">
        <v>24.6</v>
      </c>
      <c r="C20" s="16">
        <v>64</v>
      </c>
      <c r="D20" s="17">
        <v>25.6</v>
      </c>
      <c r="E20" s="18">
        <v>71</v>
      </c>
      <c r="F20" s="15">
        <v>22.8</v>
      </c>
      <c r="G20" s="16">
        <v>70</v>
      </c>
      <c r="H20" s="17">
        <v>29.7</v>
      </c>
      <c r="I20" s="18">
        <v>43</v>
      </c>
      <c r="J20" s="15">
        <v>24.2</v>
      </c>
      <c r="K20" s="16">
        <v>66</v>
      </c>
      <c r="L20" s="17">
        <v>25.8</v>
      </c>
      <c r="M20" s="18">
        <v>66</v>
      </c>
    </row>
    <row r="21" spans="1:13" ht="15" customHeight="1">
      <c r="A21" s="14">
        <v>8</v>
      </c>
      <c r="B21" s="15">
        <v>23.8</v>
      </c>
      <c r="C21" s="16">
        <v>66</v>
      </c>
      <c r="D21" s="17">
        <v>25.8</v>
      </c>
      <c r="E21" s="18">
        <v>71</v>
      </c>
      <c r="F21" s="15">
        <v>24.4</v>
      </c>
      <c r="G21" s="16">
        <v>60</v>
      </c>
      <c r="H21" s="17">
        <v>31.7</v>
      </c>
      <c r="I21" s="18">
        <v>39</v>
      </c>
      <c r="J21" s="15">
        <v>24.8</v>
      </c>
      <c r="K21" s="16">
        <v>63</v>
      </c>
      <c r="L21" s="17">
        <v>25.8</v>
      </c>
      <c r="M21" s="18">
        <v>70</v>
      </c>
    </row>
    <row r="22" spans="1:13" ht="15" customHeight="1">
      <c r="A22" s="14">
        <v>9</v>
      </c>
      <c r="B22" s="15">
        <v>24.4</v>
      </c>
      <c r="C22" s="16">
        <v>79</v>
      </c>
      <c r="D22" s="17">
        <v>25.9</v>
      </c>
      <c r="E22" s="18">
        <v>73</v>
      </c>
      <c r="F22" s="15">
        <v>26.5</v>
      </c>
      <c r="G22" s="16">
        <v>42</v>
      </c>
      <c r="H22" s="17">
        <v>30.9</v>
      </c>
      <c r="I22" s="18">
        <v>32</v>
      </c>
      <c r="J22" s="15">
        <v>27.7</v>
      </c>
      <c r="K22" s="16">
        <v>46</v>
      </c>
      <c r="L22" s="17">
        <v>30.8</v>
      </c>
      <c r="M22" s="18">
        <v>42</v>
      </c>
    </row>
    <row r="23" spans="1:13" ht="15" customHeight="1">
      <c r="A23" s="14">
        <v>10</v>
      </c>
      <c r="B23" s="15">
        <v>23</v>
      </c>
      <c r="C23" s="16">
        <v>78</v>
      </c>
      <c r="D23" s="17">
        <v>25.4</v>
      </c>
      <c r="E23" s="18">
        <v>69</v>
      </c>
      <c r="F23" s="15">
        <v>23.4</v>
      </c>
      <c r="G23" s="16">
        <v>56</v>
      </c>
      <c r="H23" s="17">
        <v>28.4</v>
      </c>
      <c r="I23" s="18">
        <v>41</v>
      </c>
      <c r="J23" s="15">
        <v>23.5</v>
      </c>
      <c r="K23" s="16">
        <v>70</v>
      </c>
      <c r="L23" s="17">
        <v>26.1</v>
      </c>
      <c r="M23" s="18">
        <v>60</v>
      </c>
    </row>
    <row r="24" spans="1:13" ht="15" customHeight="1">
      <c r="A24" s="14">
        <v>11</v>
      </c>
      <c r="B24" s="15">
        <v>22.6</v>
      </c>
      <c r="C24" s="16">
        <v>78</v>
      </c>
      <c r="D24" s="17">
        <v>24.4</v>
      </c>
      <c r="E24" s="18">
        <v>74</v>
      </c>
      <c r="F24" s="15">
        <v>23.9</v>
      </c>
      <c r="G24" s="16">
        <v>50</v>
      </c>
      <c r="H24" s="17">
        <v>26.4</v>
      </c>
      <c r="I24" s="18">
        <v>51</v>
      </c>
      <c r="J24" s="15">
        <v>24.4</v>
      </c>
      <c r="K24" s="16">
        <v>66</v>
      </c>
      <c r="L24" s="17">
        <v>26.5</v>
      </c>
      <c r="M24" s="18">
        <v>57</v>
      </c>
    </row>
    <row r="25" spans="1:13" ht="15" customHeight="1">
      <c r="A25" s="14">
        <v>12</v>
      </c>
      <c r="B25" s="15">
        <v>24.1</v>
      </c>
      <c r="C25" s="16">
        <v>71</v>
      </c>
      <c r="D25" s="17">
        <v>25.3</v>
      </c>
      <c r="E25" s="18">
        <v>75</v>
      </c>
      <c r="F25" s="15">
        <v>23.6</v>
      </c>
      <c r="G25" s="16">
        <v>60</v>
      </c>
      <c r="H25" s="17">
        <v>29.6</v>
      </c>
      <c r="I25" s="18">
        <v>38</v>
      </c>
      <c r="J25" s="15">
        <v>24.4</v>
      </c>
      <c r="K25" s="16">
        <v>68</v>
      </c>
      <c r="L25" s="17">
        <v>26.9</v>
      </c>
      <c r="M25" s="18">
        <v>55</v>
      </c>
    </row>
    <row r="26" spans="1:13" ht="15" customHeight="1">
      <c r="A26" s="14">
        <v>13</v>
      </c>
      <c r="B26" s="15">
        <v>23.5</v>
      </c>
      <c r="C26" s="16">
        <v>76</v>
      </c>
      <c r="D26" s="17">
        <v>26.8</v>
      </c>
      <c r="E26" s="18">
        <v>70</v>
      </c>
      <c r="F26" s="15">
        <v>23.5</v>
      </c>
      <c r="G26" s="16">
        <v>65</v>
      </c>
      <c r="H26" s="17">
        <v>31.6</v>
      </c>
      <c r="I26" s="18">
        <v>32</v>
      </c>
      <c r="J26" s="15">
        <v>24.7</v>
      </c>
      <c r="K26" s="16">
        <v>70</v>
      </c>
      <c r="L26" s="17">
        <v>28.2</v>
      </c>
      <c r="M26" s="18">
        <v>51</v>
      </c>
    </row>
    <row r="27" spans="1:13" ht="15" customHeight="1">
      <c r="A27" s="14">
        <v>14</v>
      </c>
      <c r="B27" s="15">
        <v>24.4</v>
      </c>
      <c r="C27" s="16">
        <v>79</v>
      </c>
      <c r="D27" s="17">
        <v>26.9</v>
      </c>
      <c r="E27" s="18">
        <v>72</v>
      </c>
      <c r="F27" s="15">
        <v>25.9</v>
      </c>
      <c r="G27" s="16">
        <v>47</v>
      </c>
      <c r="H27" s="17">
        <v>31.9</v>
      </c>
      <c r="I27" s="18">
        <v>31</v>
      </c>
      <c r="J27" s="15">
        <v>25.1</v>
      </c>
      <c r="K27" s="16">
        <v>75</v>
      </c>
      <c r="L27" s="17">
        <v>28.9</v>
      </c>
      <c r="M27" s="18">
        <v>47</v>
      </c>
    </row>
    <row r="28" spans="1:13" ht="15" customHeight="1">
      <c r="A28" s="14">
        <v>15</v>
      </c>
      <c r="B28" s="15">
        <v>24.5</v>
      </c>
      <c r="C28" s="16">
        <v>81</v>
      </c>
      <c r="D28" s="17">
        <v>27.1</v>
      </c>
      <c r="E28" s="18">
        <v>75</v>
      </c>
      <c r="F28" s="15">
        <v>28.1</v>
      </c>
      <c r="G28" s="16">
        <v>40</v>
      </c>
      <c r="H28" s="17">
        <v>34.8</v>
      </c>
      <c r="I28" s="18">
        <v>24</v>
      </c>
      <c r="J28" s="15">
        <v>26.4</v>
      </c>
      <c r="K28" s="16">
        <v>63</v>
      </c>
      <c r="L28" s="17">
        <v>29.8</v>
      </c>
      <c r="M28" s="18">
        <v>57</v>
      </c>
    </row>
    <row r="29" spans="1:13" ht="15" customHeight="1">
      <c r="A29" s="14">
        <v>16</v>
      </c>
      <c r="B29" s="15">
        <v>25.1</v>
      </c>
      <c r="C29" s="16">
        <v>72</v>
      </c>
      <c r="D29" s="17">
        <v>28</v>
      </c>
      <c r="E29" s="18">
        <v>77</v>
      </c>
      <c r="F29" s="15">
        <v>29.9</v>
      </c>
      <c r="G29" s="16">
        <v>34</v>
      </c>
      <c r="H29" s="17">
        <v>35.1</v>
      </c>
      <c r="I29" s="18">
        <v>22</v>
      </c>
      <c r="J29" s="15">
        <v>24</v>
      </c>
      <c r="K29" s="16">
        <v>90</v>
      </c>
      <c r="L29" s="17">
        <v>28.8</v>
      </c>
      <c r="M29" s="18">
        <v>60</v>
      </c>
    </row>
    <row r="30" spans="1:13" ht="15" customHeight="1">
      <c r="A30" s="14">
        <v>17</v>
      </c>
      <c r="B30" s="15">
        <v>26</v>
      </c>
      <c r="C30" s="16">
        <v>79</v>
      </c>
      <c r="D30" s="17">
        <v>28.7</v>
      </c>
      <c r="E30" s="18">
        <v>74</v>
      </c>
      <c r="F30" s="15">
        <v>30.9</v>
      </c>
      <c r="G30" s="16">
        <v>29</v>
      </c>
      <c r="H30" s="17">
        <v>35.3</v>
      </c>
      <c r="I30" s="18">
        <v>27</v>
      </c>
      <c r="J30" s="15">
        <v>26.9</v>
      </c>
      <c r="K30" s="16">
        <v>72</v>
      </c>
      <c r="L30" s="17">
        <v>29.3</v>
      </c>
      <c r="M30" s="18">
        <v>62</v>
      </c>
    </row>
    <row r="31" spans="1:13" ht="15" customHeight="1">
      <c r="A31" s="14">
        <v>18</v>
      </c>
      <c r="B31" s="15">
        <v>28.7</v>
      </c>
      <c r="C31" s="16">
        <v>61</v>
      </c>
      <c r="D31" s="17">
        <v>28.8</v>
      </c>
      <c r="E31" s="18">
        <v>72</v>
      </c>
      <c r="F31" s="15">
        <v>28.4</v>
      </c>
      <c r="G31" s="16">
        <v>42</v>
      </c>
      <c r="H31" s="17">
        <v>36.2</v>
      </c>
      <c r="I31" s="18">
        <v>22</v>
      </c>
      <c r="J31" s="15">
        <v>27.3</v>
      </c>
      <c r="K31" s="16">
        <v>66</v>
      </c>
      <c r="L31" s="17">
        <v>28.9</v>
      </c>
      <c r="M31" s="18">
        <v>68</v>
      </c>
    </row>
    <row r="32" spans="1:13" ht="15" customHeight="1">
      <c r="A32" s="14">
        <v>19</v>
      </c>
      <c r="B32" s="15">
        <v>25.9</v>
      </c>
      <c r="C32" s="16">
        <v>69</v>
      </c>
      <c r="D32" s="17">
        <v>26.5</v>
      </c>
      <c r="E32" s="18">
        <v>76</v>
      </c>
      <c r="F32" s="15">
        <v>25.3</v>
      </c>
      <c r="G32" s="16">
        <v>59</v>
      </c>
      <c r="H32" s="17">
        <v>30.9</v>
      </c>
      <c r="I32" s="18">
        <v>37</v>
      </c>
      <c r="J32" s="15">
        <v>26.8</v>
      </c>
      <c r="K32" s="16">
        <v>62</v>
      </c>
      <c r="L32" s="17">
        <v>29.6</v>
      </c>
      <c r="M32" s="18">
        <v>53</v>
      </c>
    </row>
    <row r="33" spans="1:13" ht="15" customHeight="1">
      <c r="A33" s="14">
        <v>20</v>
      </c>
      <c r="B33" s="15">
        <v>24.9</v>
      </c>
      <c r="C33" s="16">
        <v>76</v>
      </c>
      <c r="D33" s="17">
        <v>26.6</v>
      </c>
      <c r="E33" s="18">
        <v>71</v>
      </c>
      <c r="F33" s="15">
        <v>24.9</v>
      </c>
      <c r="G33" s="16">
        <v>55</v>
      </c>
      <c r="H33" s="17">
        <v>28.6</v>
      </c>
      <c r="I33" s="18">
        <v>46</v>
      </c>
      <c r="J33" s="15">
        <v>25.9</v>
      </c>
      <c r="K33" s="16">
        <v>62</v>
      </c>
      <c r="L33" s="17">
        <v>27.8</v>
      </c>
      <c r="M33" s="18">
        <v>57</v>
      </c>
    </row>
    <row r="34" spans="1:13" ht="15" customHeight="1">
      <c r="A34" s="14">
        <v>21</v>
      </c>
      <c r="B34" s="15">
        <v>25.4</v>
      </c>
      <c r="C34" s="16">
        <v>70</v>
      </c>
      <c r="D34" s="17">
        <v>26.2</v>
      </c>
      <c r="E34" s="18">
        <v>72</v>
      </c>
      <c r="F34" s="15">
        <v>25</v>
      </c>
      <c r="G34" s="16">
        <v>57</v>
      </c>
      <c r="H34" s="17">
        <v>31.7</v>
      </c>
      <c r="I34" s="18">
        <v>32</v>
      </c>
      <c r="J34" s="15">
        <v>25.3</v>
      </c>
      <c r="K34" s="16">
        <v>65</v>
      </c>
      <c r="L34" s="17">
        <v>28.9</v>
      </c>
      <c r="M34" s="18">
        <v>51</v>
      </c>
    </row>
    <row r="35" spans="1:13" ht="15" customHeight="1">
      <c r="A35" s="14">
        <v>22</v>
      </c>
      <c r="B35" s="15">
        <v>24.8</v>
      </c>
      <c r="C35" s="16">
        <v>77</v>
      </c>
      <c r="D35" s="17">
        <v>27.3</v>
      </c>
      <c r="E35" s="18">
        <v>69</v>
      </c>
      <c r="F35" s="15">
        <v>25.3</v>
      </c>
      <c r="G35" s="16">
        <v>56</v>
      </c>
      <c r="H35" s="17">
        <v>32.1</v>
      </c>
      <c r="I35" s="18">
        <v>30</v>
      </c>
      <c r="J35" s="15">
        <v>26.7</v>
      </c>
      <c r="K35" s="16">
        <v>48</v>
      </c>
      <c r="L35" s="17">
        <v>28.2</v>
      </c>
      <c r="M35" s="18">
        <v>52</v>
      </c>
    </row>
    <row r="36" spans="1:13" ht="15" customHeight="1">
      <c r="A36" s="14">
        <v>23</v>
      </c>
      <c r="B36" s="15">
        <v>24.4</v>
      </c>
      <c r="C36" s="16">
        <v>73</v>
      </c>
      <c r="D36" s="17">
        <v>26.8</v>
      </c>
      <c r="E36" s="18">
        <v>69</v>
      </c>
      <c r="F36" s="15">
        <v>25.1</v>
      </c>
      <c r="G36" s="16">
        <v>54</v>
      </c>
      <c r="H36" s="17">
        <v>31</v>
      </c>
      <c r="I36" s="18">
        <v>32</v>
      </c>
      <c r="J36" s="15">
        <v>26.7</v>
      </c>
      <c r="K36" s="16">
        <v>50</v>
      </c>
      <c r="L36" s="17">
        <v>28.2</v>
      </c>
      <c r="M36" s="18">
        <v>50</v>
      </c>
    </row>
    <row r="37" spans="1:13" ht="15" customHeight="1">
      <c r="A37" s="14">
        <v>24</v>
      </c>
      <c r="B37" s="15">
        <v>24.5</v>
      </c>
      <c r="C37" s="16">
        <v>74</v>
      </c>
      <c r="D37" s="17">
        <v>26.2</v>
      </c>
      <c r="E37" s="18">
        <v>69</v>
      </c>
      <c r="F37" s="15">
        <v>25</v>
      </c>
      <c r="G37" s="16">
        <v>50</v>
      </c>
      <c r="H37" s="17">
        <v>31.5</v>
      </c>
      <c r="I37" s="18">
        <v>32</v>
      </c>
      <c r="J37" s="15">
        <v>26.1</v>
      </c>
      <c r="K37" s="16">
        <v>58</v>
      </c>
      <c r="L37" s="17">
        <v>28.4</v>
      </c>
      <c r="M37" s="18">
        <v>54</v>
      </c>
    </row>
    <row r="38" spans="1:13" ht="15" customHeight="1">
      <c r="A38" s="14">
        <v>25</v>
      </c>
      <c r="B38" s="15">
        <v>24.8</v>
      </c>
      <c r="C38" s="16">
        <v>77</v>
      </c>
      <c r="D38" s="17">
        <v>27.8</v>
      </c>
      <c r="E38" s="18">
        <v>72</v>
      </c>
      <c r="F38" s="15">
        <v>26.6</v>
      </c>
      <c r="G38" s="16">
        <v>48</v>
      </c>
      <c r="H38" s="17">
        <v>34.5</v>
      </c>
      <c r="I38" s="18">
        <v>26</v>
      </c>
      <c r="J38" s="15">
        <v>26.3</v>
      </c>
      <c r="K38" s="16">
        <v>63</v>
      </c>
      <c r="L38" s="17">
        <v>29.2</v>
      </c>
      <c r="M38" s="18">
        <v>58</v>
      </c>
    </row>
    <row r="39" spans="1:13" ht="15" customHeight="1">
      <c r="A39" s="14">
        <v>26</v>
      </c>
      <c r="B39" s="15">
        <v>26.2</v>
      </c>
      <c r="C39" s="16">
        <v>67</v>
      </c>
      <c r="D39" s="17">
        <v>26.8</v>
      </c>
      <c r="E39" s="18">
        <v>76</v>
      </c>
      <c r="F39" s="15">
        <v>28.2</v>
      </c>
      <c r="G39" s="16">
        <v>36</v>
      </c>
      <c r="H39" s="17">
        <v>35.4</v>
      </c>
      <c r="I39" s="18">
        <v>28</v>
      </c>
      <c r="J39" s="15">
        <v>25.5</v>
      </c>
      <c r="K39" s="16">
        <v>73</v>
      </c>
      <c r="L39" s="17">
        <v>29</v>
      </c>
      <c r="M39" s="18">
        <v>61</v>
      </c>
    </row>
    <row r="40" spans="1:13" ht="15" customHeight="1">
      <c r="A40" s="14">
        <v>27</v>
      </c>
      <c r="B40" s="15">
        <v>26</v>
      </c>
      <c r="C40" s="16">
        <v>73</v>
      </c>
      <c r="D40" s="17">
        <v>27.7</v>
      </c>
      <c r="E40" s="18">
        <v>69</v>
      </c>
      <c r="F40" s="15">
        <v>26.5</v>
      </c>
      <c r="G40" s="16">
        <v>53</v>
      </c>
      <c r="H40" s="17">
        <v>33.2</v>
      </c>
      <c r="I40" s="18">
        <v>28</v>
      </c>
      <c r="J40" s="15">
        <v>24.8</v>
      </c>
      <c r="K40" s="16">
        <v>78</v>
      </c>
      <c r="L40" s="17">
        <v>27.7</v>
      </c>
      <c r="M40" s="18">
        <v>64</v>
      </c>
    </row>
    <row r="41" spans="1:13" ht="15" customHeight="1">
      <c r="A41" s="14">
        <v>28</v>
      </c>
      <c r="B41" s="15">
        <v>25.8</v>
      </c>
      <c r="C41" s="16">
        <v>67</v>
      </c>
      <c r="D41" s="17">
        <v>26.1</v>
      </c>
      <c r="E41" s="18">
        <v>73</v>
      </c>
      <c r="F41" s="15">
        <v>25.9</v>
      </c>
      <c r="G41" s="16">
        <v>48</v>
      </c>
      <c r="H41" s="17">
        <v>29.9</v>
      </c>
      <c r="I41" s="18">
        <v>35</v>
      </c>
      <c r="J41" s="15">
        <v>29</v>
      </c>
      <c r="K41" s="16">
        <v>37</v>
      </c>
      <c r="L41" s="17">
        <v>28.8</v>
      </c>
      <c r="M41" s="18">
        <v>57</v>
      </c>
    </row>
    <row r="42" spans="1:13" ht="15" customHeight="1">
      <c r="A42" s="14">
        <v>29</v>
      </c>
      <c r="B42" s="15">
        <v>25.3</v>
      </c>
      <c r="C42" s="16">
        <v>66</v>
      </c>
      <c r="D42" s="17">
        <v>26</v>
      </c>
      <c r="E42" s="18">
        <v>71</v>
      </c>
      <c r="F42" s="15">
        <v>24.5</v>
      </c>
      <c r="G42" s="16">
        <v>53</v>
      </c>
      <c r="H42" s="17">
        <v>28.2</v>
      </c>
      <c r="I42" s="18">
        <v>45</v>
      </c>
      <c r="J42" s="15">
        <v>24.5</v>
      </c>
      <c r="K42" s="16">
        <v>65</v>
      </c>
      <c r="L42" s="17">
        <v>27.9</v>
      </c>
      <c r="M42" s="18">
        <v>54</v>
      </c>
    </row>
    <row r="43" spans="1:13" ht="15" customHeight="1" thickBot="1">
      <c r="A43" s="14">
        <v>30</v>
      </c>
      <c r="B43" s="15">
        <v>25.5</v>
      </c>
      <c r="C43" s="16">
        <v>69</v>
      </c>
      <c r="D43" s="17">
        <v>27.5</v>
      </c>
      <c r="E43" s="18">
        <v>68</v>
      </c>
      <c r="F43" s="15">
        <v>24.9</v>
      </c>
      <c r="G43" s="16">
        <v>56</v>
      </c>
      <c r="H43" s="17">
        <v>31.6</v>
      </c>
      <c r="I43" s="18">
        <v>29</v>
      </c>
      <c r="J43" s="15">
        <v>26.2</v>
      </c>
      <c r="K43" s="16">
        <v>58</v>
      </c>
      <c r="L43" s="17">
        <v>28.4</v>
      </c>
      <c r="M43" s="18">
        <v>54</v>
      </c>
    </row>
    <row r="44" spans="1:13" ht="15">
      <c r="A44" s="24" t="s">
        <v>17</v>
      </c>
      <c r="B44" s="36">
        <f aca="true" t="shared" si="0" ref="B44:M44">AVERAGE(B14:B43)</f>
        <v>24.573333333333327</v>
      </c>
      <c r="C44" s="38">
        <f t="shared" si="0"/>
        <v>72.5</v>
      </c>
      <c r="D44" s="32">
        <f t="shared" si="0"/>
        <v>26.446666666666665</v>
      </c>
      <c r="E44" s="34">
        <f t="shared" si="0"/>
        <v>71.5</v>
      </c>
      <c r="F44" s="36">
        <f t="shared" si="0"/>
        <v>25.259999999999998</v>
      </c>
      <c r="G44" s="38">
        <f t="shared" si="0"/>
        <v>51.56666666666667</v>
      </c>
      <c r="H44" s="32">
        <f t="shared" si="0"/>
        <v>31.360000000000007</v>
      </c>
      <c r="I44" s="34">
        <f t="shared" si="0"/>
        <v>33.43333333333333</v>
      </c>
      <c r="J44" s="36">
        <f t="shared" si="0"/>
        <v>25.513333333333332</v>
      </c>
      <c r="K44" s="38">
        <f t="shared" si="0"/>
        <v>62.36666666666667</v>
      </c>
      <c r="L44" s="32">
        <f t="shared" si="0"/>
        <v>27.92</v>
      </c>
      <c r="M44" s="34">
        <f t="shared" si="0"/>
        <v>56</v>
      </c>
    </row>
    <row r="45" spans="1:13" ht="15.75" thickBot="1">
      <c r="A45" s="25" t="s">
        <v>18</v>
      </c>
      <c r="B45" s="37"/>
      <c r="C45" s="39"/>
      <c r="D45" s="33"/>
      <c r="E45" s="35"/>
      <c r="F45" s="37"/>
      <c r="G45" s="39"/>
      <c r="H45" s="33"/>
      <c r="I45" s="35"/>
      <c r="J45" s="37"/>
      <c r="K45" s="39"/>
      <c r="L45" s="33"/>
      <c r="M45" s="35"/>
    </row>
    <row r="46" spans="1:13" ht="15">
      <c r="A46" s="24" t="s">
        <v>19</v>
      </c>
      <c r="B46" s="36">
        <f aca="true" t="shared" si="1" ref="B46:M46">MAX(B14:B43)</f>
        <v>28.7</v>
      </c>
      <c r="C46" s="38">
        <f t="shared" si="1"/>
        <v>83</v>
      </c>
      <c r="D46" s="32">
        <f t="shared" si="1"/>
        <v>28.8</v>
      </c>
      <c r="E46" s="34">
        <f t="shared" si="1"/>
        <v>77</v>
      </c>
      <c r="F46" s="36">
        <f t="shared" si="1"/>
        <v>30.9</v>
      </c>
      <c r="G46" s="38">
        <f t="shared" si="1"/>
        <v>70</v>
      </c>
      <c r="H46" s="32">
        <f t="shared" si="1"/>
        <v>36.2</v>
      </c>
      <c r="I46" s="34">
        <f t="shared" si="1"/>
        <v>51</v>
      </c>
      <c r="J46" s="36">
        <f t="shared" si="1"/>
        <v>29.8</v>
      </c>
      <c r="K46" s="38">
        <f t="shared" si="1"/>
        <v>90</v>
      </c>
      <c r="L46" s="32">
        <f t="shared" si="1"/>
        <v>30.8</v>
      </c>
      <c r="M46" s="34">
        <f t="shared" si="1"/>
        <v>70</v>
      </c>
    </row>
    <row r="47" spans="1:13" ht="15.75" thickBot="1">
      <c r="A47" s="25" t="s">
        <v>20</v>
      </c>
      <c r="B47" s="37"/>
      <c r="C47" s="39"/>
      <c r="D47" s="33"/>
      <c r="E47" s="35"/>
      <c r="F47" s="37"/>
      <c r="G47" s="39"/>
      <c r="H47" s="33"/>
      <c r="I47" s="35"/>
      <c r="J47" s="37"/>
      <c r="K47" s="39"/>
      <c r="L47" s="33"/>
      <c r="M47" s="35"/>
    </row>
    <row r="48" spans="1:13" ht="15">
      <c r="A48" s="24" t="s">
        <v>21</v>
      </c>
      <c r="B48" s="36">
        <f aca="true" t="shared" si="2" ref="B48:M48">MIN(B14:B43)</f>
        <v>22.6</v>
      </c>
      <c r="C48" s="38">
        <f t="shared" si="2"/>
        <v>60</v>
      </c>
      <c r="D48" s="32">
        <f t="shared" si="2"/>
        <v>24.4</v>
      </c>
      <c r="E48" s="34">
        <f t="shared" si="2"/>
        <v>66</v>
      </c>
      <c r="F48" s="36">
        <f t="shared" si="2"/>
        <v>21.4</v>
      </c>
      <c r="G48" s="38">
        <f t="shared" si="2"/>
        <v>29</v>
      </c>
      <c r="H48" s="32">
        <f t="shared" si="2"/>
        <v>26.4</v>
      </c>
      <c r="I48" s="34">
        <f t="shared" si="2"/>
        <v>22</v>
      </c>
      <c r="J48" s="36">
        <f t="shared" si="2"/>
        <v>22.7</v>
      </c>
      <c r="K48" s="38">
        <f t="shared" si="2"/>
        <v>25</v>
      </c>
      <c r="L48" s="32">
        <f t="shared" si="2"/>
        <v>25.8</v>
      </c>
      <c r="M48" s="34">
        <f t="shared" si="2"/>
        <v>41</v>
      </c>
    </row>
    <row r="49" spans="1:13" ht="15.75" thickBot="1">
      <c r="A49" s="25" t="s">
        <v>22</v>
      </c>
      <c r="B49" s="37"/>
      <c r="C49" s="39"/>
      <c r="D49" s="33"/>
      <c r="E49" s="35"/>
      <c r="F49" s="37"/>
      <c r="G49" s="39"/>
      <c r="H49" s="33"/>
      <c r="I49" s="35"/>
      <c r="J49" s="37"/>
      <c r="K49" s="39"/>
      <c r="L49" s="33"/>
      <c r="M49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51"/>
  <sheetViews>
    <sheetView zoomScalePageLayoutView="0" workbookViewId="0" topLeftCell="A19">
      <selection activeCell="K39" sqref="K39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31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25.8</v>
      </c>
      <c r="C14" s="11">
        <v>64</v>
      </c>
      <c r="D14" s="12">
        <v>27.9</v>
      </c>
      <c r="E14" s="13">
        <v>70</v>
      </c>
      <c r="F14" s="10">
        <v>25.7</v>
      </c>
      <c r="G14" s="11">
        <v>51</v>
      </c>
      <c r="H14" s="12">
        <v>34</v>
      </c>
      <c r="I14" s="13">
        <v>33</v>
      </c>
      <c r="J14" s="10">
        <v>25.9</v>
      </c>
      <c r="K14" s="11">
        <v>63</v>
      </c>
      <c r="L14" s="12">
        <v>27.9</v>
      </c>
      <c r="M14" s="13">
        <v>51</v>
      </c>
    </row>
    <row r="15" spans="1:13" ht="15" customHeight="1">
      <c r="A15" s="14">
        <v>2</v>
      </c>
      <c r="B15" s="15">
        <v>25.8</v>
      </c>
      <c r="C15" s="16">
        <v>77</v>
      </c>
      <c r="D15" s="17">
        <v>27.9</v>
      </c>
      <c r="E15" s="18">
        <v>73</v>
      </c>
      <c r="F15" s="15">
        <v>28.7</v>
      </c>
      <c r="G15" s="16">
        <v>42</v>
      </c>
      <c r="H15" s="17">
        <v>34</v>
      </c>
      <c r="I15" s="18">
        <v>27</v>
      </c>
      <c r="J15" s="15">
        <v>27.1</v>
      </c>
      <c r="K15" s="16">
        <v>66</v>
      </c>
      <c r="L15" s="17">
        <v>31.4</v>
      </c>
      <c r="M15" s="18">
        <v>48</v>
      </c>
    </row>
    <row r="16" spans="1:13" ht="15" customHeight="1">
      <c r="A16" s="14">
        <v>3</v>
      </c>
      <c r="B16" s="15">
        <v>26.3</v>
      </c>
      <c r="C16" s="16">
        <v>55</v>
      </c>
      <c r="D16" s="17">
        <v>28.5</v>
      </c>
      <c r="E16" s="18">
        <v>72</v>
      </c>
      <c r="F16" s="15">
        <v>26.6</v>
      </c>
      <c r="G16" s="16">
        <v>45</v>
      </c>
      <c r="H16" s="17">
        <v>35.2</v>
      </c>
      <c r="I16" s="18">
        <v>18</v>
      </c>
      <c r="J16" s="15">
        <v>27.8</v>
      </c>
      <c r="K16" s="16">
        <v>56</v>
      </c>
      <c r="L16" s="17">
        <v>30.5</v>
      </c>
      <c r="M16" s="18">
        <v>42</v>
      </c>
    </row>
    <row r="17" spans="1:13" ht="15" customHeight="1">
      <c r="A17" s="14">
        <v>4</v>
      </c>
      <c r="B17" s="15">
        <v>26.7</v>
      </c>
      <c r="C17" s="16">
        <v>65</v>
      </c>
      <c r="D17" s="17">
        <v>28.4</v>
      </c>
      <c r="E17" s="18">
        <v>73</v>
      </c>
      <c r="F17" s="15">
        <v>28.4</v>
      </c>
      <c r="G17" s="16">
        <v>33</v>
      </c>
      <c r="H17" s="17">
        <v>36.2</v>
      </c>
      <c r="I17" s="18">
        <v>21</v>
      </c>
      <c r="J17" s="15">
        <v>27</v>
      </c>
      <c r="K17" s="16">
        <v>72</v>
      </c>
      <c r="L17" s="17">
        <v>30.1</v>
      </c>
      <c r="M17" s="18">
        <v>57</v>
      </c>
    </row>
    <row r="18" spans="1:13" ht="15" customHeight="1">
      <c r="A18" s="14">
        <v>5</v>
      </c>
      <c r="B18" s="15">
        <v>26.2</v>
      </c>
      <c r="C18" s="16">
        <v>82</v>
      </c>
      <c r="D18" s="17">
        <v>28.7</v>
      </c>
      <c r="E18" s="18">
        <v>76</v>
      </c>
      <c r="F18" s="15">
        <v>29.9</v>
      </c>
      <c r="G18" s="16">
        <v>34</v>
      </c>
      <c r="H18" s="17">
        <v>35.8</v>
      </c>
      <c r="I18" s="18">
        <v>25</v>
      </c>
      <c r="J18" s="15">
        <v>27.4</v>
      </c>
      <c r="K18" s="16">
        <v>73</v>
      </c>
      <c r="L18" s="17">
        <v>32.6</v>
      </c>
      <c r="M18" s="18">
        <v>54</v>
      </c>
    </row>
    <row r="19" spans="1:13" ht="15" customHeight="1">
      <c r="A19" s="14">
        <v>6</v>
      </c>
      <c r="B19" s="15">
        <v>25.8</v>
      </c>
      <c r="C19" s="16">
        <v>78</v>
      </c>
      <c r="D19" s="17">
        <v>27.8</v>
      </c>
      <c r="E19" s="18">
        <v>74</v>
      </c>
      <c r="F19" s="15">
        <v>28.8</v>
      </c>
      <c r="G19" s="16">
        <v>35</v>
      </c>
      <c r="H19" s="17">
        <v>35.2</v>
      </c>
      <c r="I19" s="18">
        <v>27</v>
      </c>
      <c r="J19" s="15">
        <v>29.4</v>
      </c>
      <c r="K19" s="16">
        <v>48</v>
      </c>
      <c r="L19" s="17">
        <v>32.5</v>
      </c>
      <c r="M19" s="18">
        <v>31</v>
      </c>
    </row>
    <row r="20" spans="1:13" ht="15" customHeight="1">
      <c r="A20" s="14">
        <v>7</v>
      </c>
      <c r="B20" s="15">
        <v>26.1</v>
      </c>
      <c r="C20" s="16">
        <v>70</v>
      </c>
      <c r="D20" s="17">
        <v>28.4</v>
      </c>
      <c r="E20" s="18">
        <v>70</v>
      </c>
      <c r="F20" s="15">
        <v>26.4</v>
      </c>
      <c r="G20" s="16">
        <v>62</v>
      </c>
      <c r="H20" s="17">
        <v>35.4</v>
      </c>
      <c r="I20" s="18">
        <v>30</v>
      </c>
      <c r="J20" s="15">
        <v>26</v>
      </c>
      <c r="K20" s="16">
        <v>74</v>
      </c>
      <c r="L20" s="17">
        <v>29.2</v>
      </c>
      <c r="M20" s="18">
        <v>58</v>
      </c>
    </row>
    <row r="21" spans="1:13" ht="15" customHeight="1">
      <c r="A21" s="14">
        <v>8</v>
      </c>
      <c r="B21" s="15">
        <v>26.5</v>
      </c>
      <c r="C21" s="16">
        <v>78</v>
      </c>
      <c r="D21" s="17">
        <v>28.4</v>
      </c>
      <c r="E21" s="18">
        <v>75</v>
      </c>
      <c r="F21" s="15">
        <v>27.4</v>
      </c>
      <c r="G21" s="16">
        <v>54</v>
      </c>
      <c r="H21" s="17">
        <v>36</v>
      </c>
      <c r="I21" s="18">
        <v>24</v>
      </c>
      <c r="J21" s="15">
        <v>27.3</v>
      </c>
      <c r="K21" s="16">
        <v>71</v>
      </c>
      <c r="L21" s="17">
        <v>29.8</v>
      </c>
      <c r="M21" s="18">
        <v>60</v>
      </c>
    </row>
    <row r="22" spans="1:13" ht="15" customHeight="1">
      <c r="A22" s="14">
        <v>9</v>
      </c>
      <c r="B22" s="15">
        <v>26.7</v>
      </c>
      <c r="C22" s="16">
        <v>77</v>
      </c>
      <c r="D22" s="17">
        <v>27.8</v>
      </c>
      <c r="E22" s="18">
        <v>75</v>
      </c>
      <c r="F22" s="15">
        <v>27.7</v>
      </c>
      <c r="G22" s="16">
        <v>64</v>
      </c>
      <c r="H22" s="17">
        <v>34.9</v>
      </c>
      <c r="I22" s="18">
        <v>33</v>
      </c>
      <c r="J22" s="15">
        <v>27.3</v>
      </c>
      <c r="K22" s="16">
        <v>71</v>
      </c>
      <c r="L22" s="17">
        <v>29.7</v>
      </c>
      <c r="M22" s="18">
        <v>61</v>
      </c>
    </row>
    <row r="23" spans="1:13" ht="15" customHeight="1">
      <c r="A23" s="14">
        <v>10</v>
      </c>
      <c r="B23" s="15">
        <v>26.9</v>
      </c>
      <c r="C23" s="16">
        <v>72</v>
      </c>
      <c r="D23" s="17">
        <v>27.9</v>
      </c>
      <c r="E23" s="18">
        <v>75</v>
      </c>
      <c r="F23" s="15">
        <v>27.1</v>
      </c>
      <c r="G23" s="16">
        <v>67</v>
      </c>
      <c r="H23" s="17">
        <v>34.5</v>
      </c>
      <c r="I23" s="18">
        <v>41</v>
      </c>
      <c r="J23" s="15">
        <v>27.2</v>
      </c>
      <c r="K23" s="16">
        <v>75</v>
      </c>
      <c r="L23" s="17">
        <v>29.3</v>
      </c>
      <c r="M23" s="18">
        <v>63</v>
      </c>
    </row>
    <row r="24" spans="1:13" ht="15" customHeight="1">
      <c r="A24" s="14">
        <v>11</v>
      </c>
      <c r="B24" s="15">
        <v>27.1</v>
      </c>
      <c r="C24" s="16">
        <v>76</v>
      </c>
      <c r="D24" s="17">
        <v>28.7</v>
      </c>
      <c r="E24" s="18">
        <v>69</v>
      </c>
      <c r="F24" s="15">
        <v>27.7</v>
      </c>
      <c r="G24" s="16">
        <v>64</v>
      </c>
      <c r="H24" s="17">
        <v>35.1</v>
      </c>
      <c r="I24" s="18">
        <v>36</v>
      </c>
      <c r="J24" s="15">
        <v>28.7</v>
      </c>
      <c r="K24" s="16">
        <v>65</v>
      </c>
      <c r="L24" s="17">
        <v>33.1</v>
      </c>
      <c r="M24" s="18">
        <v>41</v>
      </c>
    </row>
    <row r="25" spans="1:13" ht="15" customHeight="1">
      <c r="A25" s="14">
        <v>12</v>
      </c>
      <c r="B25" s="15">
        <v>26.2</v>
      </c>
      <c r="C25" s="16">
        <v>69</v>
      </c>
      <c r="D25" s="17">
        <v>27.3</v>
      </c>
      <c r="E25" s="18">
        <v>72</v>
      </c>
      <c r="F25" s="15">
        <v>26.6</v>
      </c>
      <c r="G25" s="16">
        <v>64</v>
      </c>
      <c r="H25" s="17">
        <v>34.5</v>
      </c>
      <c r="I25" s="18">
        <v>39</v>
      </c>
      <c r="J25" s="15">
        <v>27.3</v>
      </c>
      <c r="K25" s="16">
        <v>63</v>
      </c>
      <c r="L25" s="17">
        <v>29.8</v>
      </c>
      <c r="M25" s="18">
        <v>53</v>
      </c>
    </row>
    <row r="26" spans="1:13" ht="15" customHeight="1">
      <c r="A26" s="14">
        <v>13</v>
      </c>
      <c r="B26" s="15">
        <v>27.1</v>
      </c>
      <c r="C26" s="16">
        <v>86</v>
      </c>
      <c r="D26" s="17">
        <v>29.6</v>
      </c>
      <c r="E26" s="18">
        <v>78</v>
      </c>
      <c r="F26" s="15">
        <v>31.5</v>
      </c>
      <c r="G26" s="16">
        <v>33</v>
      </c>
      <c r="H26" s="17">
        <v>35.5</v>
      </c>
      <c r="I26" s="18">
        <v>20</v>
      </c>
      <c r="J26" s="15">
        <v>28.3</v>
      </c>
      <c r="K26" s="16">
        <v>74</v>
      </c>
      <c r="L26" s="17">
        <v>30.2</v>
      </c>
      <c r="M26" s="18">
        <v>63</v>
      </c>
    </row>
    <row r="27" spans="1:13" ht="15" customHeight="1">
      <c r="A27" s="14">
        <v>14</v>
      </c>
      <c r="B27" s="15">
        <v>27.9</v>
      </c>
      <c r="C27" s="16">
        <v>71</v>
      </c>
      <c r="D27" s="17">
        <v>29.1</v>
      </c>
      <c r="E27" s="18">
        <v>78</v>
      </c>
      <c r="F27" s="15">
        <v>30.8</v>
      </c>
      <c r="G27" s="16">
        <v>32</v>
      </c>
      <c r="H27" s="17">
        <v>36.2</v>
      </c>
      <c r="I27" s="18">
        <v>22</v>
      </c>
      <c r="J27" s="15">
        <v>25.8</v>
      </c>
      <c r="K27" s="16">
        <v>84</v>
      </c>
      <c r="L27" s="17">
        <v>32.8</v>
      </c>
      <c r="M27" s="18">
        <v>44</v>
      </c>
    </row>
    <row r="28" spans="1:13" ht="15" customHeight="1">
      <c r="A28" s="14">
        <v>15</v>
      </c>
      <c r="B28" s="15">
        <v>28.6</v>
      </c>
      <c r="C28" s="16">
        <v>69</v>
      </c>
      <c r="D28" s="17">
        <v>30.1</v>
      </c>
      <c r="E28" s="18">
        <v>75</v>
      </c>
      <c r="F28" s="15">
        <v>30.2</v>
      </c>
      <c r="G28" s="16">
        <v>32</v>
      </c>
      <c r="H28" s="17">
        <v>37.2</v>
      </c>
      <c r="I28" s="18">
        <v>30</v>
      </c>
      <c r="J28" s="15">
        <v>26.9</v>
      </c>
      <c r="K28" s="16">
        <v>79</v>
      </c>
      <c r="L28" s="17">
        <v>30.2</v>
      </c>
      <c r="M28" s="18">
        <v>63</v>
      </c>
    </row>
    <row r="29" spans="1:13" ht="15" customHeight="1">
      <c r="A29" s="14">
        <v>16</v>
      </c>
      <c r="B29" s="15">
        <v>27.3</v>
      </c>
      <c r="C29" s="16">
        <v>78</v>
      </c>
      <c r="D29" s="17">
        <v>29.9</v>
      </c>
      <c r="E29" s="18">
        <v>77</v>
      </c>
      <c r="F29" s="15">
        <v>31.7</v>
      </c>
      <c r="G29" s="16">
        <v>29</v>
      </c>
      <c r="H29" s="17">
        <v>38</v>
      </c>
      <c r="I29" s="18">
        <v>22</v>
      </c>
      <c r="J29" s="15">
        <v>29</v>
      </c>
      <c r="K29" s="16">
        <v>66</v>
      </c>
      <c r="L29" s="17">
        <v>32.8</v>
      </c>
      <c r="M29" s="18">
        <v>43</v>
      </c>
    </row>
    <row r="30" spans="1:13" ht="15" customHeight="1">
      <c r="A30" s="14">
        <v>17</v>
      </c>
      <c r="B30" s="15">
        <v>28.6</v>
      </c>
      <c r="C30" s="16">
        <v>64</v>
      </c>
      <c r="D30" s="17">
        <v>30.4</v>
      </c>
      <c r="E30" s="18">
        <v>77</v>
      </c>
      <c r="F30" s="15">
        <v>33</v>
      </c>
      <c r="G30" s="16">
        <v>22</v>
      </c>
      <c r="H30" s="17">
        <v>37.7</v>
      </c>
      <c r="I30" s="18">
        <v>13</v>
      </c>
      <c r="J30" s="15">
        <v>30.7</v>
      </c>
      <c r="K30" s="16">
        <v>59</v>
      </c>
      <c r="L30" s="17">
        <v>32.4</v>
      </c>
      <c r="M30" s="18">
        <v>51</v>
      </c>
    </row>
    <row r="31" spans="1:13" ht="15" customHeight="1">
      <c r="A31" s="14">
        <v>18</v>
      </c>
      <c r="B31" s="15">
        <v>28.9</v>
      </c>
      <c r="C31" s="16">
        <v>60</v>
      </c>
      <c r="D31" s="17">
        <v>30.5</v>
      </c>
      <c r="E31" s="18">
        <v>80</v>
      </c>
      <c r="F31" s="15">
        <v>32.1</v>
      </c>
      <c r="G31" s="16">
        <v>25</v>
      </c>
      <c r="H31" s="17">
        <v>37.8</v>
      </c>
      <c r="I31" s="18">
        <v>15</v>
      </c>
      <c r="J31" s="15">
        <v>31.6</v>
      </c>
      <c r="K31" s="16">
        <v>45</v>
      </c>
      <c r="L31" s="17">
        <v>32.6</v>
      </c>
      <c r="M31" s="18">
        <v>50</v>
      </c>
    </row>
    <row r="32" spans="1:13" ht="15" customHeight="1">
      <c r="A32" s="14">
        <v>19</v>
      </c>
      <c r="B32" s="15">
        <v>29</v>
      </c>
      <c r="C32" s="16">
        <v>71</v>
      </c>
      <c r="D32" s="17">
        <v>31.2</v>
      </c>
      <c r="E32" s="18">
        <v>72</v>
      </c>
      <c r="F32" s="15">
        <v>32.7</v>
      </c>
      <c r="G32" s="16">
        <v>23</v>
      </c>
      <c r="H32" s="30" t="s">
        <v>28</v>
      </c>
      <c r="I32" s="31" t="s">
        <v>28</v>
      </c>
      <c r="J32" s="15">
        <v>30</v>
      </c>
      <c r="K32" s="16">
        <v>52</v>
      </c>
      <c r="L32" s="17">
        <v>33</v>
      </c>
      <c r="M32" s="18">
        <v>45</v>
      </c>
    </row>
    <row r="33" spans="1:13" ht="15" customHeight="1">
      <c r="A33" s="14">
        <v>20</v>
      </c>
      <c r="B33" s="15">
        <v>29.4</v>
      </c>
      <c r="C33" s="16">
        <v>73</v>
      </c>
      <c r="D33" s="17">
        <v>31.2</v>
      </c>
      <c r="E33" s="18">
        <v>73</v>
      </c>
      <c r="F33" s="15">
        <v>32.3</v>
      </c>
      <c r="G33" s="16">
        <v>19</v>
      </c>
      <c r="H33" s="17">
        <v>39.6</v>
      </c>
      <c r="I33" s="18">
        <v>13</v>
      </c>
      <c r="J33" s="15">
        <v>29.9</v>
      </c>
      <c r="K33" s="16">
        <v>67</v>
      </c>
      <c r="L33" s="17">
        <v>33.2</v>
      </c>
      <c r="M33" s="18">
        <v>36</v>
      </c>
    </row>
    <row r="34" spans="1:13" ht="15" customHeight="1">
      <c r="A34" s="14">
        <v>21</v>
      </c>
      <c r="B34" s="15">
        <v>28.8</v>
      </c>
      <c r="C34" s="16">
        <v>78</v>
      </c>
      <c r="D34" s="17">
        <v>30.4</v>
      </c>
      <c r="E34" s="18">
        <v>74</v>
      </c>
      <c r="F34" s="15">
        <v>31.9</v>
      </c>
      <c r="G34" s="16">
        <v>23</v>
      </c>
      <c r="H34" s="17">
        <v>38.5</v>
      </c>
      <c r="I34" s="18">
        <v>14</v>
      </c>
      <c r="J34" s="15">
        <v>29.1</v>
      </c>
      <c r="K34" s="16">
        <v>58</v>
      </c>
      <c r="L34" s="17">
        <v>33.4</v>
      </c>
      <c r="M34" s="18">
        <v>47</v>
      </c>
    </row>
    <row r="35" spans="1:13" ht="15" customHeight="1">
      <c r="A35" s="14">
        <v>22</v>
      </c>
      <c r="B35" s="15">
        <v>28.2</v>
      </c>
      <c r="C35" s="16">
        <v>77</v>
      </c>
      <c r="D35" s="17">
        <v>31.1</v>
      </c>
      <c r="E35" s="18">
        <v>70</v>
      </c>
      <c r="F35" s="15">
        <v>30.1</v>
      </c>
      <c r="G35" s="16">
        <v>45</v>
      </c>
      <c r="H35" s="17">
        <v>38.9</v>
      </c>
      <c r="I35" s="18">
        <v>16</v>
      </c>
      <c r="J35" s="15">
        <v>31.1</v>
      </c>
      <c r="K35" s="16">
        <v>34</v>
      </c>
      <c r="L35" s="17">
        <v>33.6</v>
      </c>
      <c r="M35" s="18">
        <v>34</v>
      </c>
    </row>
    <row r="36" spans="1:13" ht="15" customHeight="1">
      <c r="A36" s="14">
        <v>23</v>
      </c>
      <c r="B36" s="15">
        <v>29.1</v>
      </c>
      <c r="C36" s="16">
        <v>53</v>
      </c>
      <c r="D36" s="17">
        <v>29.6</v>
      </c>
      <c r="E36" s="18">
        <v>71</v>
      </c>
      <c r="F36" s="15">
        <v>29.7</v>
      </c>
      <c r="G36" s="16">
        <v>39</v>
      </c>
      <c r="H36" s="17">
        <v>38.3</v>
      </c>
      <c r="I36" s="18">
        <v>23</v>
      </c>
      <c r="J36" s="15">
        <v>30.3</v>
      </c>
      <c r="K36" s="16">
        <v>57</v>
      </c>
      <c r="L36" s="17">
        <v>32.9</v>
      </c>
      <c r="M36" s="18">
        <v>36</v>
      </c>
    </row>
    <row r="37" spans="1:13" ht="15" customHeight="1">
      <c r="A37" s="14">
        <v>24</v>
      </c>
      <c r="B37" s="15">
        <v>28.8</v>
      </c>
      <c r="C37" s="16">
        <v>64</v>
      </c>
      <c r="D37" s="17">
        <v>29.8</v>
      </c>
      <c r="E37" s="18">
        <v>66</v>
      </c>
      <c r="F37" s="15">
        <v>25.9</v>
      </c>
      <c r="G37" s="16">
        <v>55</v>
      </c>
      <c r="H37" s="17">
        <v>34.9</v>
      </c>
      <c r="I37" s="18">
        <v>35</v>
      </c>
      <c r="J37" s="15">
        <v>27.2</v>
      </c>
      <c r="K37" s="16">
        <v>66</v>
      </c>
      <c r="L37" s="17">
        <v>30.6</v>
      </c>
      <c r="M37" s="18">
        <v>53</v>
      </c>
    </row>
    <row r="38" spans="1:13" ht="15" customHeight="1">
      <c r="A38" s="14">
        <v>25</v>
      </c>
      <c r="B38" s="15">
        <v>27.8</v>
      </c>
      <c r="C38" s="16">
        <v>74</v>
      </c>
      <c r="D38" s="17">
        <v>30.1</v>
      </c>
      <c r="E38" s="18">
        <v>68</v>
      </c>
      <c r="F38" s="15">
        <v>27.4</v>
      </c>
      <c r="G38" s="16">
        <v>61</v>
      </c>
      <c r="H38" s="17">
        <v>34.4</v>
      </c>
      <c r="I38" s="18">
        <v>36</v>
      </c>
      <c r="J38" s="15">
        <v>28.1</v>
      </c>
      <c r="K38" s="16">
        <v>65</v>
      </c>
      <c r="L38" s="17">
        <v>31.4</v>
      </c>
      <c r="M38" s="18">
        <v>48</v>
      </c>
    </row>
    <row r="39" spans="1:13" ht="15" customHeight="1">
      <c r="A39" s="14">
        <v>26</v>
      </c>
      <c r="B39" s="15">
        <v>28.6</v>
      </c>
      <c r="C39" s="16">
        <v>73</v>
      </c>
      <c r="D39" s="17">
        <v>30.9</v>
      </c>
      <c r="E39" s="18">
        <v>69</v>
      </c>
      <c r="F39" s="15">
        <v>27.7</v>
      </c>
      <c r="G39" s="16">
        <v>63</v>
      </c>
      <c r="H39" s="17">
        <v>34.9</v>
      </c>
      <c r="I39" s="18">
        <v>35</v>
      </c>
      <c r="J39" s="15">
        <v>29.6</v>
      </c>
      <c r="K39" s="16">
        <v>55</v>
      </c>
      <c r="L39" s="17">
        <v>31.7</v>
      </c>
      <c r="M39" s="18">
        <v>53</v>
      </c>
    </row>
    <row r="40" spans="1:13" ht="15" customHeight="1">
      <c r="A40" s="14">
        <v>27</v>
      </c>
      <c r="B40" s="15">
        <v>28.8</v>
      </c>
      <c r="C40" s="16">
        <v>67</v>
      </c>
      <c r="D40" s="17">
        <v>30.8</v>
      </c>
      <c r="E40" s="18">
        <v>69</v>
      </c>
      <c r="F40" s="15">
        <v>27.9</v>
      </c>
      <c r="G40" s="16">
        <v>62</v>
      </c>
      <c r="H40" s="17">
        <v>36.2</v>
      </c>
      <c r="I40" s="18">
        <v>29</v>
      </c>
      <c r="J40" s="15">
        <v>29</v>
      </c>
      <c r="K40" s="16">
        <v>60</v>
      </c>
      <c r="L40" s="17">
        <v>31.1</v>
      </c>
      <c r="M40" s="18">
        <v>62</v>
      </c>
    </row>
    <row r="41" spans="1:13" ht="15" customHeight="1">
      <c r="A41" s="14">
        <v>28</v>
      </c>
      <c r="B41" s="15">
        <v>27.3</v>
      </c>
      <c r="C41" s="16">
        <v>68</v>
      </c>
      <c r="D41" s="17">
        <v>28.8</v>
      </c>
      <c r="E41" s="18">
        <v>76</v>
      </c>
      <c r="F41" s="15">
        <v>28</v>
      </c>
      <c r="G41" s="16">
        <v>63</v>
      </c>
      <c r="H41" s="17">
        <v>37.4</v>
      </c>
      <c r="I41" s="18">
        <v>32</v>
      </c>
      <c r="J41" s="15">
        <v>29.7</v>
      </c>
      <c r="K41" s="16">
        <v>56</v>
      </c>
      <c r="L41" s="17">
        <v>31.3</v>
      </c>
      <c r="M41" s="18">
        <v>57</v>
      </c>
    </row>
    <row r="42" spans="1:13" ht="15" customHeight="1">
      <c r="A42" s="14">
        <v>29</v>
      </c>
      <c r="B42" s="15">
        <v>29</v>
      </c>
      <c r="C42" s="16">
        <v>64</v>
      </c>
      <c r="D42" s="17">
        <v>31</v>
      </c>
      <c r="E42" s="18">
        <v>73</v>
      </c>
      <c r="F42" s="15">
        <v>29</v>
      </c>
      <c r="G42" s="16">
        <v>68</v>
      </c>
      <c r="H42" s="17">
        <v>35.6</v>
      </c>
      <c r="I42" s="18">
        <v>38</v>
      </c>
      <c r="J42" s="15">
        <v>28.5</v>
      </c>
      <c r="K42" s="16">
        <v>77</v>
      </c>
      <c r="L42" s="17">
        <v>31.3</v>
      </c>
      <c r="M42" s="18">
        <v>62</v>
      </c>
    </row>
    <row r="43" spans="1:13" ht="15" customHeight="1">
      <c r="A43" s="14">
        <v>30</v>
      </c>
      <c r="B43" s="15">
        <v>29.1</v>
      </c>
      <c r="C43" s="16">
        <v>78</v>
      </c>
      <c r="D43" s="17">
        <v>30.6</v>
      </c>
      <c r="E43" s="18">
        <v>72</v>
      </c>
      <c r="F43" s="15">
        <v>29.7</v>
      </c>
      <c r="G43" s="16">
        <v>58</v>
      </c>
      <c r="H43" s="17">
        <v>36.1</v>
      </c>
      <c r="I43" s="18">
        <v>42</v>
      </c>
      <c r="J43" s="15">
        <v>28.7</v>
      </c>
      <c r="K43" s="16">
        <v>76</v>
      </c>
      <c r="L43" s="17">
        <v>31.6</v>
      </c>
      <c r="M43" s="18">
        <v>57</v>
      </c>
    </row>
    <row r="44" spans="1:13" ht="15" customHeight="1" thickBot="1">
      <c r="A44" s="19">
        <v>31</v>
      </c>
      <c r="B44" s="20">
        <v>30.5</v>
      </c>
      <c r="C44" s="21">
        <v>70</v>
      </c>
      <c r="D44" s="22">
        <v>31</v>
      </c>
      <c r="E44" s="23">
        <v>72</v>
      </c>
      <c r="F44" s="20">
        <v>28</v>
      </c>
      <c r="G44" s="21">
        <v>73</v>
      </c>
      <c r="H44" s="22">
        <v>36.1</v>
      </c>
      <c r="I44" s="23">
        <v>40</v>
      </c>
      <c r="J44" s="20">
        <v>29.2</v>
      </c>
      <c r="K44" s="21">
        <v>73</v>
      </c>
      <c r="L44" s="22">
        <v>32</v>
      </c>
      <c r="M44" s="23">
        <v>60</v>
      </c>
    </row>
    <row r="45" spans="1:13" ht="15">
      <c r="A45" s="24" t="s">
        <v>17</v>
      </c>
      <c r="B45" s="36">
        <f>AVERAGE(B14:B44)</f>
        <v>27.706451612903223</v>
      </c>
      <c r="C45" s="38">
        <f aca="true" t="shared" si="0" ref="C45:M45">AVERAGE(C14:C44)</f>
        <v>71</v>
      </c>
      <c r="D45" s="32">
        <f t="shared" si="0"/>
        <v>29.47741935483871</v>
      </c>
      <c r="E45" s="34">
        <f t="shared" si="0"/>
        <v>73.03225806451613</v>
      </c>
      <c r="F45" s="36">
        <f t="shared" si="0"/>
        <v>29.05161290322581</v>
      </c>
      <c r="G45" s="38">
        <f t="shared" si="0"/>
        <v>46.45161290322581</v>
      </c>
      <c r="H45" s="32">
        <f t="shared" si="0"/>
        <v>36.136666666666656</v>
      </c>
      <c r="I45" s="34">
        <f t="shared" si="0"/>
        <v>27.633333333333333</v>
      </c>
      <c r="J45" s="36">
        <f t="shared" si="0"/>
        <v>28.422580645161297</v>
      </c>
      <c r="K45" s="38">
        <f t="shared" si="0"/>
        <v>64.51612903225806</v>
      </c>
      <c r="L45" s="32">
        <f t="shared" si="0"/>
        <v>31.41935483870968</v>
      </c>
      <c r="M45" s="34">
        <f t="shared" si="0"/>
        <v>51.064516129032256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30.5</v>
      </c>
      <c r="C47" s="38">
        <f aca="true" t="shared" si="1" ref="C47:M47">MAX(C14:C44)</f>
        <v>86</v>
      </c>
      <c r="D47" s="32">
        <f t="shared" si="1"/>
        <v>31.2</v>
      </c>
      <c r="E47" s="34">
        <f t="shared" si="1"/>
        <v>80</v>
      </c>
      <c r="F47" s="36">
        <f t="shared" si="1"/>
        <v>33</v>
      </c>
      <c r="G47" s="38">
        <f t="shared" si="1"/>
        <v>73</v>
      </c>
      <c r="H47" s="32">
        <f t="shared" si="1"/>
        <v>39.6</v>
      </c>
      <c r="I47" s="34">
        <f t="shared" si="1"/>
        <v>42</v>
      </c>
      <c r="J47" s="36">
        <f t="shared" si="1"/>
        <v>31.6</v>
      </c>
      <c r="K47" s="38">
        <f t="shared" si="1"/>
        <v>84</v>
      </c>
      <c r="L47" s="32">
        <f t="shared" si="1"/>
        <v>33.6</v>
      </c>
      <c r="M47" s="34">
        <f t="shared" si="1"/>
        <v>63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25.8</v>
      </c>
      <c r="C49" s="38">
        <f aca="true" t="shared" si="2" ref="C49:M49">MIN(C14:C44)</f>
        <v>53</v>
      </c>
      <c r="D49" s="32">
        <f t="shared" si="2"/>
        <v>27.3</v>
      </c>
      <c r="E49" s="34">
        <f t="shared" si="2"/>
        <v>66</v>
      </c>
      <c r="F49" s="36">
        <f t="shared" si="2"/>
        <v>25.7</v>
      </c>
      <c r="G49" s="38">
        <f t="shared" si="2"/>
        <v>19</v>
      </c>
      <c r="H49" s="32">
        <f t="shared" si="2"/>
        <v>34</v>
      </c>
      <c r="I49" s="34">
        <f t="shared" si="2"/>
        <v>13</v>
      </c>
      <c r="J49" s="36">
        <f t="shared" si="2"/>
        <v>25.8</v>
      </c>
      <c r="K49" s="38">
        <f t="shared" si="2"/>
        <v>34</v>
      </c>
      <c r="L49" s="32">
        <f t="shared" si="2"/>
        <v>27.9</v>
      </c>
      <c r="M49" s="34">
        <f t="shared" si="2"/>
        <v>31</v>
      </c>
    </row>
    <row r="50" spans="1:13" ht="15.75" thickBot="1">
      <c r="A50" s="25" t="s">
        <v>22</v>
      </c>
      <c r="B50" s="55"/>
      <c r="C50" s="56"/>
      <c r="D50" s="57"/>
      <c r="E50" s="58"/>
      <c r="F50" s="55"/>
      <c r="G50" s="56"/>
      <c r="H50" s="33"/>
      <c r="I50" s="35"/>
      <c r="J50" s="37"/>
      <c r="K50" s="39"/>
      <c r="L50" s="33"/>
      <c r="M50" s="35"/>
    </row>
    <row r="51" spans="2:7" ht="15">
      <c r="B51" s="52" t="s">
        <v>32</v>
      </c>
      <c r="C51" s="53"/>
      <c r="D51" s="53"/>
      <c r="E51" s="53"/>
      <c r="F51" s="53"/>
      <c r="G51" s="54"/>
    </row>
  </sheetData>
  <sheetProtection/>
  <mergeCells count="54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M49:M50"/>
    <mergeCell ref="B49:B50"/>
    <mergeCell ref="C49:C50"/>
    <mergeCell ref="D49:D50"/>
    <mergeCell ref="E49:E50"/>
    <mergeCell ref="F49:F50"/>
    <mergeCell ref="G49:G50"/>
    <mergeCell ref="B51:G51"/>
    <mergeCell ref="H49:H50"/>
    <mergeCell ref="I49:I50"/>
    <mergeCell ref="J49:J50"/>
    <mergeCell ref="K49:K50"/>
    <mergeCell ref="L49:L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zoomScalePageLayoutView="0" workbookViewId="0" topLeftCell="C1">
      <selection activeCell="U9" sqref="U9"/>
    </sheetView>
  </sheetViews>
  <sheetFormatPr defaultColWidth="6.7109375" defaultRowHeight="15"/>
  <cols>
    <col min="1" max="1" width="5.57421875" style="0" customWidth="1"/>
    <col min="2" max="13" width="6.7109375" style="0" customWidth="1"/>
    <col min="14" max="245" width="9.140625" style="0" customWidth="1"/>
    <col min="246" max="246" width="5.574218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5:9" ht="18.75" customHeight="1">
      <c r="E7" s="48" t="s">
        <v>33</v>
      </c>
      <c r="F7" s="48"/>
      <c r="G7" s="48"/>
      <c r="H7" s="48"/>
      <c r="I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30.3</v>
      </c>
      <c r="C14" s="11">
        <v>62</v>
      </c>
      <c r="D14" s="12">
        <v>31.9</v>
      </c>
      <c r="E14" s="13">
        <v>67</v>
      </c>
      <c r="F14" s="10">
        <v>29.2</v>
      </c>
      <c r="G14" s="11">
        <v>68</v>
      </c>
      <c r="H14" s="12">
        <v>37.8</v>
      </c>
      <c r="I14" s="13">
        <v>28</v>
      </c>
      <c r="J14" s="10">
        <v>30.9</v>
      </c>
      <c r="K14" s="11">
        <v>59</v>
      </c>
      <c r="L14" s="12">
        <v>31.8</v>
      </c>
      <c r="M14" s="13">
        <v>62</v>
      </c>
    </row>
    <row r="15" spans="1:13" ht="15" customHeight="1">
      <c r="A15" s="14">
        <v>2</v>
      </c>
      <c r="B15" s="15">
        <v>30.6</v>
      </c>
      <c r="C15" s="16">
        <v>58</v>
      </c>
      <c r="D15" s="17">
        <v>32.4</v>
      </c>
      <c r="E15" s="18">
        <v>69</v>
      </c>
      <c r="F15" s="15">
        <v>32.3</v>
      </c>
      <c r="G15" s="16">
        <v>39</v>
      </c>
      <c r="H15" s="17">
        <v>40.5</v>
      </c>
      <c r="I15" s="18">
        <v>21</v>
      </c>
      <c r="J15" s="15">
        <v>31.6</v>
      </c>
      <c r="K15" s="16">
        <v>48</v>
      </c>
      <c r="L15" s="17">
        <v>33.7</v>
      </c>
      <c r="M15" s="18">
        <v>54</v>
      </c>
    </row>
    <row r="16" spans="1:13" ht="15" customHeight="1">
      <c r="A16" s="14">
        <v>3</v>
      </c>
      <c r="B16" s="15">
        <v>32.4</v>
      </c>
      <c r="C16" s="16">
        <v>56</v>
      </c>
      <c r="D16" s="17">
        <v>33.1</v>
      </c>
      <c r="E16" s="18">
        <v>69</v>
      </c>
      <c r="F16" s="15">
        <v>34.9</v>
      </c>
      <c r="G16" s="16">
        <v>29</v>
      </c>
      <c r="H16" s="17">
        <v>42.2</v>
      </c>
      <c r="I16" s="18">
        <v>18</v>
      </c>
      <c r="J16" s="15">
        <v>37.1</v>
      </c>
      <c r="K16" s="16">
        <v>25</v>
      </c>
      <c r="L16" s="17">
        <v>36.2</v>
      </c>
      <c r="M16" s="18">
        <v>40</v>
      </c>
    </row>
    <row r="17" spans="1:13" ht="15" customHeight="1">
      <c r="A17" s="14">
        <v>4</v>
      </c>
      <c r="B17" s="15">
        <v>30.2</v>
      </c>
      <c r="C17" s="16">
        <v>76</v>
      </c>
      <c r="D17" s="17">
        <v>33.1</v>
      </c>
      <c r="E17" s="18">
        <v>74</v>
      </c>
      <c r="F17" s="15">
        <v>34.2</v>
      </c>
      <c r="G17" s="16">
        <v>28</v>
      </c>
      <c r="H17" s="17">
        <v>40.9</v>
      </c>
      <c r="I17" s="18">
        <v>21</v>
      </c>
      <c r="J17" s="15">
        <v>32.3</v>
      </c>
      <c r="K17" s="16">
        <v>57</v>
      </c>
      <c r="L17" s="17">
        <v>32.8</v>
      </c>
      <c r="M17" s="18">
        <v>64</v>
      </c>
    </row>
    <row r="18" spans="1:13" ht="15" customHeight="1">
      <c r="A18" s="14">
        <v>5</v>
      </c>
      <c r="B18" s="15">
        <v>30.4</v>
      </c>
      <c r="C18" s="16">
        <v>53</v>
      </c>
      <c r="D18" s="17">
        <v>31.7</v>
      </c>
      <c r="E18" s="18">
        <v>76</v>
      </c>
      <c r="F18" s="15">
        <v>30.4</v>
      </c>
      <c r="G18" s="16">
        <v>53</v>
      </c>
      <c r="H18" s="17">
        <v>39.4</v>
      </c>
      <c r="I18" s="18">
        <v>29</v>
      </c>
      <c r="J18" s="15">
        <v>32.8</v>
      </c>
      <c r="K18" s="16">
        <v>49</v>
      </c>
      <c r="L18" s="17">
        <v>34.2</v>
      </c>
      <c r="M18" s="18">
        <v>53</v>
      </c>
    </row>
    <row r="19" spans="1:13" ht="15" customHeight="1">
      <c r="A19" s="14">
        <v>6</v>
      </c>
      <c r="B19" s="15">
        <v>30.5</v>
      </c>
      <c r="C19" s="16">
        <v>64</v>
      </c>
      <c r="D19" s="17">
        <v>31.8</v>
      </c>
      <c r="E19" s="18">
        <v>73</v>
      </c>
      <c r="F19" s="15">
        <v>29.2</v>
      </c>
      <c r="G19" s="16">
        <v>69</v>
      </c>
      <c r="H19" s="17">
        <v>36</v>
      </c>
      <c r="I19" s="18">
        <v>38</v>
      </c>
      <c r="J19" s="15">
        <v>29.8</v>
      </c>
      <c r="K19" s="16">
        <v>72</v>
      </c>
      <c r="L19" s="17">
        <v>33</v>
      </c>
      <c r="M19" s="18">
        <v>59</v>
      </c>
    </row>
    <row r="20" spans="1:13" ht="15" customHeight="1">
      <c r="A20" s="14">
        <v>7</v>
      </c>
      <c r="B20" s="15">
        <v>29.8</v>
      </c>
      <c r="C20" s="16">
        <v>75</v>
      </c>
      <c r="D20" s="17">
        <v>31.5</v>
      </c>
      <c r="E20" s="18">
        <v>72</v>
      </c>
      <c r="F20" s="15">
        <v>28.4</v>
      </c>
      <c r="G20" s="16">
        <v>69</v>
      </c>
      <c r="H20" s="17">
        <v>37.5</v>
      </c>
      <c r="I20" s="18">
        <v>23</v>
      </c>
      <c r="J20" s="15">
        <v>30.8</v>
      </c>
      <c r="K20" s="16">
        <v>64</v>
      </c>
      <c r="L20" s="17">
        <v>32.9</v>
      </c>
      <c r="M20" s="18">
        <v>57</v>
      </c>
    </row>
    <row r="21" spans="1:13" ht="15" customHeight="1">
      <c r="A21" s="14">
        <v>8</v>
      </c>
      <c r="B21" s="15">
        <v>30.1</v>
      </c>
      <c r="C21" s="16">
        <v>43</v>
      </c>
      <c r="D21" s="17">
        <v>31.5</v>
      </c>
      <c r="E21" s="18">
        <v>70</v>
      </c>
      <c r="F21" s="15">
        <v>29.7</v>
      </c>
      <c r="G21" s="16">
        <v>59</v>
      </c>
      <c r="H21" s="17">
        <v>37.5</v>
      </c>
      <c r="I21" s="18">
        <v>26</v>
      </c>
      <c r="J21" s="15">
        <v>30.5</v>
      </c>
      <c r="K21" s="16">
        <v>50</v>
      </c>
      <c r="L21" s="17">
        <v>32</v>
      </c>
      <c r="M21" s="18">
        <v>61</v>
      </c>
    </row>
    <row r="22" spans="1:13" ht="15" customHeight="1">
      <c r="A22" s="14">
        <v>9</v>
      </c>
      <c r="B22" s="15">
        <v>29.4</v>
      </c>
      <c r="C22" s="16">
        <v>72</v>
      </c>
      <c r="D22" s="17">
        <v>32.2</v>
      </c>
      <c r="E22" s="18">
        <v>66</v>
      </c>
      <c r="F22" s="15">
        <v>29.5</v>
      </c>
      <c r="G22" s="16">
        <v>55</v>
      </c>
      <c r="H22" s="17">
        <v>35.1</v>
      </c>
      <c r="I22" s="18">
        <v>34</v>
      </c>
      <c r="J22" s="15">
        <v>29.9</v>
      </c>
      <c r="K22" s="16">
        <v>64</v>
      </c>
      <c r="L22" s="17">
        <v>34.2</v>
      </c>
      <c r="M22" s="18">
        <v>52</v>
      </c>
    </row>
    <row r="23" spans="1:13" ht="15" customHeight="1">
      <c r="A23" s="14">
        <v>10</v>
      </c>
      <c r="B23" s="15">
        <v>28.1</v>
      </c>
      <c r="C23" s="16">
        <v>78</v>
      </c>
      <c r="D23" s="17">
        <v>31.3</v>
      </c>
      <c r="E23" s="18">
        <v>67</v>
      </c>
      <c r="F23" s="15">
        <v>28.9</v>
      </c>
      <c r="G23" s="16">
        <v>52</v>
      </c>
      <c r="H23" s="17">
        <v>34.4</v>
      </c>
      <c r="I23" s="18">
        <v>37</v>
      </c>
      <c r="J23" s="15">
        <v>28.9</v>
      </c>
      <c r="K23" s="16">
        <v>67</v>
      </c>
      <c r="L23" s="17">
        <v>34.1</v>
      </c>
      <c r="M23" s="18">
        <v>50</v>
      </c>
    </row>
    <row r="24" spans="1:13" ht="15" customHeight="1">
      <c r="A24" s="14">
        <v>11</v>
      </c>
      <c r="B24" s="15">
        <v>28.2</v>
      </c>
      <c r="C24" s="16">
        <v>79</v>
      </c>
      <c r="D24" s="17">
        <v>29.8</v>
      </c>
      <c r="E24" s="18">
        <v>71</v>
      </c>
      <c r="F24" s="15">
        <v>28.7</v>
      </c>
      <c r="G24" s="16">
        <v>52</v>
      </c>
      <c r="H24" s="17">
        <v>34.4</v>
      </c>
      <c r="I24" s="18">
        <v>39</v>
      </c>
      <c r="J24" s="15">
        <v>28.7</v>
      </c>
      <c r="K24" s="16">
        <v>65</v>
      </c>
      <c r="L24" s="17">
        <v>32</v>
      </c>
      <c r="M24" s="18">
        <v>58</v>
      </c>
    </row>
    <row r="25" spans="1:13" ht="15" customHeight="1">
      <c r="A25" s="14">
        <v>12</v>
      </c>
      <c r="B25" s="15">
        <v>28.7</v>
      </c>
      <c r="C25" s="16">
        <v>72</v>
      </c>
      <c r="D25" s="17">
        <v>30.5</v>
      </c>
      <c r="E25" s="18">
        <v>72</v>
      </c>
      <c r="F25" s="15">
        <v>27.9</v>
      </c>
      <c r="G25" s="16">
        <v>55</v>
      </c>
      <c r="H25" s="17">
        <v>35.5</v>
      </c>
      <c r="I25" s="18">
        <v>33</v>
      </c>
      <c r="J25" s="15">
        <v>28.8</v>
      </c>
      <c r="K25" s="16">
        <v>64</v>
      </c>
      <c r="L25" s="17">
        <v>33.3</v>
      </c>
      <c r="M25" s="18">
        <v>51</v>
      </c>
    </row>
    <row r="26" spans="1:13" ht="15" customHeight="1">
      <c r="A26" s="14">
        <v>13</v>
      </c>
      <c r="B26" s="15">
        <v>29.1</v>
      </c>
      <c r="C26" s="16">
        <v>75</v>
      </c>
      <c r="D26" s="17">
        <v>30.9</v>
      </c>
      <c r="E26" s="18">
        <v>75</v>
      </c>
      <c r="F26" s="15">
        <v>28.9</v>
      </c>
      <c r="G26" s="16">
        <v>49</v>
      </c>
      <c r="H26" s="17">
        <v>37.8</v>
      </c>
      <c r="I26" s="18">
        <v>27</v>
      </c>
      <c r="J26" s="15">
        <v>29.6</v>
      </c>
      <c r="K26" s="16">
        <v>64</v>
      </c>
      <c r="L26" s="17">
        <v>33.7</v>
      </c>
      <c r="M26" s="18">
        <v>46</v>
      </c>
    </row>
    <row r="27" spans="1:13" ht="15" customHeight="1">
      <c r="A27" s="14">
        <v>14</v>
      </c>
      <c r="B27" s="15">
        <v>29.2</v>
      </c>
      <c r="C27" s="16">
        <v>77</v>
      </c>
      <c r="D27" s="17">
        <v>31.3</v>
      </c>
      <c r="E27" s="18">
        <v>72</v>
      </c>
      <c r="F27" s="15">
        <v>28.4</v>
      </c>
      <c r="G27" s="16">
        <v>68</v>
      </c>
      <c r="H27" s="17">
        <v>37.9</v>
      </c>
      <c r="I27" s="18">
        <v>28</v>
      </c>
      <c r="J27" s="15">
        <v>29.2</v>
      </c>
      <c r="K27" s="16">
        <v>74</v>
      </c>
      <c r="L27" s="17">
        <v>33.6</v>
      </c>
      <c r="M27" s="18">
        <v>44</v>
      </c>
    </row>
    <row r="28" spans="1:13" ht="15" customHeight="1">
      <c r="A28" s="14">
        <v>15</v>
      </c>
      <c r="B28" s="15">
        <v>29.1</v>
      </c>
      <c r="C28" s="16">
        <v>69</v>
      </c>
      <c r="D28" s="17">
        <v>31.6</v>
      </c>
      <c r="E28" s="18">
        <v>70</v>
      </c>
      <c r="F28" s="15">
        <v>29.1</v>
      </c>
      <c r="G28" s="16">
        <v>58</v>
      </c>
      <c r="H28" s="17">
        <v>36.3</v>
      </c>
      <c r="I28" s="18">
        <v>30</v>
      </c>
      <c r="J28" s="15">
        <v>30.8</v>
      </c>
      <c r="K28" s="16">
        <v>60</v>
      </c>
      <c r="L28" s="17">
        <v>34.5</v>
      </c>
      <c r="M28" s="18">
        <v>45</v>
      </c>
    </row>
    <row r="29" spans="1:13" ht="15" customHeight="1">
      <c r="A29" s="14">
        <v>16</v>
      </c>
      <c r="B29" s="15">
        <v>30.1</v>
      </c>
      <c r="C29" s="16">
        <v>71</v>
      </c>
      <c r="D29" s="17">
        <v>33.3</v>
      </c>
      <c r="E29" s="18">
        <v>63</v>
      </c>
      <c r="F29" s="15">
        <v>32.4</v>
      </c>
      <c r="G29" s="16">
        <v>34</v>
      </c>
      <c r="H29" s="17">
        <v>39.1</v>
      </c>
      <c r="I29" s="18">
        <v>21</v>
      </c>
      <c r="J29" s="15">
        <v>34.6</v>
      </c>
      <c r="K29" s="16">
        <v>32</v>
      </c>
      <c r="L29" s="17">
        <v>34.7</v>
      </c>
      <c r="M29" s="18">
        <v>50</v>
      </c>
    </row>
    <row r="30" spans="1:13" ht="15" customHeight="1">
      <c r="A30" s="14">
        <v>17</v>
      </c>
      <c r="B30" s="15">
        <v>31.2</v>
      </c>
      <c r="C30" s="16">
        <v>64</v>
      </c>
      <c r="D30" s="17">
        <v>31.7</v>
      </c>
      <c r="E30" s="18">
        <v>72</v>
      </c>
      <c r="F30" s="15">
        <v>31.8</v>
      </c>
      <c r="G30" s="16">
        <v>31</v>
      </c>
      <c r="H30" s="17">
        <v>39.7</v>
      </c>
      <c r="I30" s="18">
        <v>24</v>
      </c>
      <c r="J30" s="15">
        <v>32.5</v>
      </c>
      <c r="K30" s="16">
        <v>38</v>
      </c>
      <c r="L30" s="17">
        <v>34.7</v>
      </c>
      <c r="M30" s="18">
        <v>37</v>
      </c>
    </row>
    <row r="31" spans="1:13" ht="15" customHeight="1">
      <c r="A31" s="14">
        <v>18</v>
      </c>
      <c r="B31" s="15">
        <v>29.7</v>
      </c>
      <c r="C31" s="16">
        <v>67</v>
      </c>
      <c r="D31" s="17">
        <v>31.1</v>
      </c>
      <c r="E31" s="18">
        <v>75</v>
      </c>
      <c r="F31" s="15">
        <v>29.4</v>
      </c>
      <c r="G31" s="16">
        <v>54</v>
      </c>
      <c r="H31" s="17">
        <v>37.5</v>
      </c>
      <c r="I31" s="18">
        <v>32</v>
      </c>
      <c r="J31" s="15">
        <v>31.1</v>
      </c>
      <c r="K31" s="16">
        <v>54</v>
      </c>
      <c r="L31" s="17">
        <v>31.5</v>
      </c>
      <c r="M31" s="18">
        <v>62</v>
      </c>
    </row>
    <row r="32" spans="1:13" ht="15" customHeight="1">
      <c r="A32" s="14">
        <v>19</v>
      </c>
      <c r="B32" s="15">
        <v>29.1</v>
      </c>
      <c r="C32" s="16">
        <v>71</v>
      </c>
      <c r="D32" s="17">
        <v>31.4</v>
      </c>
      <c r="E32" s="18">
        <v>71</v>
      </c>
      <c r="F32" s="15">
        <v>29.1</v>
      </c>
      <c r="G32" s="16">
        <v>63</v>
      </c>
      <c r="H32" s="17">
        <v>36.6</v>
      </c>
      <c r="I32" s="18">
        <v>37</v>
      </c>
      <c r="J32" s="15">
        <v>30.6</v>
      </c>
      <c r="K32" s="16">
        <v>60</v>
      </c>
      <c r="L32" s="17">
        <v>31.8</v>
      </c>
      <c r="M32" s="18">
        <v>58</v>
      </c>
    </row>
    <row r="33" spans="1:13" ht="15" customHeight="1">
      <c r="A33" s="14">
        <v>20</v>
      </c>
      <c r="B33" s="15">
        <v>28.9</v>
      </c>
      <c r="C33" s="16">
        <v>74</v>
      </c>
      <c r="D33" s="17">
        <v>30.8</v>
      </c>
      <c r="E33" s="18">
        <v>63</v>
      </c>
      <c r="F33" s="15">
        <v>27.9</v>
      </c>
      <c r="G33" s="16">
        <v>66</v>
      </c>
      <c r="H33" s="17">
        <v>36.4</v>
      </c>
      <c r="I33" s="18">
        <v>31</v>
      </c>
      <c r="J33" s="15">
        <v>29.9</v>
      </c>
      <c r="K33" s="16">
        <v>63</v>
      </c>
      <c r="L33" s="17">
        <v>33.1</v>
      </c>
      <c r="M33" s="18">
        <v>44</v>
      </c>
    </row>
    <row r="34" spans="1:13" ht="15" customHeight="1">
      <c r="A34" s="14">
        <v>21</v>
      </c>
      <c r="B34" s="15">
        <v>29.9</v>
      </c>
      <c r="C34" s="16">
        <v>63</v>
      </c>
      <c r="D34" s="17">
        <v>31.4</v>
      </c>
      <c r="E34" s="18">
        <v>69</v>
      </c>
      <c r="F34" s="15">
        <v>26.7</v>
      </c>
      <c r="G34" s="16">
        <v>73</v>
      </c>
      <c r="H34" s="17">
        <v>36.1</v>
      </c>
      <c r="I34" s="18">
        <v>31</v>
      </c>
      <c r="J34" s="15">
        <v>28.4</v>
      </c>
      <c r="K34" s="16">
        <v>66</v>
      </c>
      <c r="L34" s="17">
        <v>31.2</v>
      </c>
      <c r="M34" s="18">
        <v>55</v>
      </c>
    </row>
    <row r="35" spans="1:13" ht="15" customHeight="1">
      <c r="A35" s="14">
        <v>22</v>
      </c>
      <c r="B35" s="15">
        <v>29.6</v>
      </c>
      <c r="C35" s="16">
        <v>70</v>
      </c>
      <c r="D35" s="17">
        <v>31</v>
      </c>
      <c r="E35" s="18">
        <v>72</v>
      </c>
      <c r="F35" s="15">
        <v>27.4</v>
      </c>
      <c r="G35" s="16">
        <v>74</v>
      </c>
      <c r="H35" s="17">
        <v>37.2</v>
      </c>
      <c r="I35" s="18">
        <v>26</v>
      </c>
      <c r="J35" s="15">
        <v>28.8</v>
      </c>
      <c r="K35" s="16">
        <v>72</v>
      </c>
      <c r="L35" s="17">
        <v>32</v>
      </c>
      <c r="M35" s="18">
        <v>59</v>
      </c>
    </row>
    <row r="36" spans="1:13" ht="15" customHeight="1">
      <c r="A36" s="14">
        <v>23</v>
      </c>
      <c r="B36" s="15">
        <v>29.2</v>
      </c>
      <c r="C36" s="16">
        <v>76</v>
      </c>
      <c r="D36" s="17">
        <v>30.7</v>
      </c>
      <c r="E36" s="18">
        <v>72</v>
      </c>
      <c r="F36" s="15">
        <v>28.3</v>
      </c>
      <c r="G36" s="16">
        <v>69</v>
      </c>
      <c r="H36" s="17">
        <v>36.4</v>
      </c>
      <c r="I36" s="18">
        <v>36</v>
      </c>
      <c r="J36" s="15">
        <v>29.1</v>
      </c>
      <c r="K36" s="16">
        <v>72</v>
      </c>
      <c r="L36" s="17">
        <v>32.8</v>
      </c>
      <c r="M36" s="18">
        <v>59</v>
      </c>
    </row>
    <row r="37" spans="1:13" ht="15" customHeight="1">
      <c r="A37" s="14">
        <v>24</v>
      </c>
      <c r="B37" s="15">
        <v>28.9</v>
      </c>
      <c r="C37" s="16">
        <v>69</v>
      </c>
      <c r="D37" s="17">
        <v>31.7</v>
      </c>
      <c r="E37" s="18">
        <v>66</v>
      </c>
      <c r="F37" s="15">
        <v>28.2</v>
      </c>
      <c r="G37" s="16">
        <v>65</v>
      </c>
      <c r="H37" s="17">
        <v>35.6</v>
      </c>
      <c r="I37" s="18">
        <v>36</v>
      </c>
      <c r="J37" s="15">
        <v>28.6</v>
      </c>
      <c r="K37" s="16">
        <v>64</v>
      </c>
      <c r="L37" s="17">
        <v>32.2</v>
      </c>
      <c r="M37" s="18">
        <v>53</v>
      </c>
    </row>
    <row r="38" spans="1:13" ht="15" customHeight="1">
      <c r="A38" s="14">
        <v>25</v>
      </c>
      <c r="B38" s="15">
        <v>29.6</v>
      </c>
      <c r="C38" s="16">
        <v>70</v>
      </c>
      <c r="D38" s="17">
        <v>31.8</v>
      </c>
      <c r="E38" s="18">
        <v>67</v>
      </c>
      <c r="F38" s="15">
        <v>27.8</v>
      </c>
      <c r="G38" s="16">
        <v>71</v>
      </c>
      <c r="H38" s="17">
        <v>35.4</v>
      </c>
      <c r="I38" s="18">
        <v>31</v>
      </c>
      <c r="J38" s="15">
        <v>29.7</v>
      </c>
      <c r="K38" s="16">
        <v>62</v>
      </c>
      <c r="L38" s="17">
        <v>31.8</v>
      </c>
      <c r="M38" s="18">
        <v>58</v>
      </c>
    </row>
    <row r="39" spans="1:13" ht="15" customHeight="1">
      <c r="A39" s="14">
        <v>26</v>
      </c>
      <c r="B39" s="15">
        <v>31.5</v>
      </c>
      <c r="C39" s="16">
        <v>39</v>
      </c>
      <c r="D39" s="17">
        <v>31.9</v>
      </c>
      <c r="E39" s="18">
        <v>69</v>
      </c>
      <c r="F39" s="15">
        <v>30</v>
      </c>
      <c r="G39" s="16">
        <v>36</v>
      </c>
      <c r="H39" s="17">
        <v>34.4</v>
      </c>
      <c r="I39" s="18">
        <v>25</v>
      </c>
      <c r="J39" s="15">
        <v>32</v>
      </c>
      <c r="K39" s="16">
        <v>37</v>
      </c>
      <c r="L39" s="17">
        <v>32.5</v>
      </c>
      <c r="M39" s="18">
        <v>57</v>
      </c>
    </row>
    <row r="40" spans="1:13" ht="15" customHeight="1">
      <c r="A40" s="14">
        <v>27</v>
      </c>
      <c r="B40" s="15">
        <v>29.9</v>
      </c>
      <c r="C40" s="16">
        <v>52</v>
      </c>
      <c r="D40" s="17">
        <v>32.4</v>
      </c>
      <c r="E40" s="18">
        <v>56</v>
      </c>
      <c r="F40" s="15">
        <v>29.5</v>
      </c>
      <c r="G40" s="16">
        <v>42</v>
      </c>
      <c r="H40" s="17">
        <v>35.8</v>
      </c>
      <c r="I40" s="18">
        <v>21</v>
      </c>
      <c r="J40" s="15">
        <v>31.5</v>
      </c>
      <c r="K40" s="16">
        <v>35</v>
      </c>
      <c r="L40" s="17">
        <v>31.9</v>
      </c>
      <c r="M40" s="18">
        <v>54</v>
      </c>
    </row>
    <row r="41" spans="1:13" ht="15" customHeight="1">
      <c r="A41" s="14">
        <v>28</v>
      </c>
      <c r="B41" s="15">
        <v>29.8</v>
      </c>
      <c r="C41" s="16">
        <v>72</v>
      </c>
      <c r="D41" s="17">
        <v>32.2</v>
      </c>
      <c r="E41" s="18">
        <v>70</v>
      </c>
      <c r="F41" s="15">
        <v>29.6</v>
      </c>
      <c r="G41" s="16">
        <v>46</v>
      </c>
      <c r="H41" s="17">
        <v>35.8</v>
      </c>
      <c r="I41" s="18">
        <v>25</v>
      </c>
      <c r="J41" s="15">
        <v>32</v>
      </c>
      <c r="K41" s="16">
        <v>26</v>
      </c>
      <c r="L41" s="17">
        <v>33.9</v>
      </c>
      <c r="M41" s="18">
        <v>30</v>
      </c>
    </row>
    <row r="42" spans="1:13" ht="15" customHeight="1">
      <c r="A42" s="14">
        <v>29</v>
      </c>
      <c r="B42" s="15">
        <v>30.1</v>
      </c>
      <c r="C42" s="16">
        <v>69</v>
      </c>
      <c r="D42" s="17">
        <v>32.1</v>
      </c>
      <c r="E42" s="18">
        <v>69</v>
      </c>
      <c r="F42" s="15">
        <v>29.9</v>
      </c>
      <c r="G42" s="16">
        <v>42</v>
      </c>
      <c r="H42" s="17">
        <v>35.7</v>
      </c>
      <c r="I42" s="18">
        <v>14</v>
      </c>
      <c r="J42" s="15">
        <v>32.5</v>
      </c>
      <c r="K42" s="16">
        <v>28</v>
      </c>
      <c r="L42" s="17">
        <v>34.8</v>
      </c>
      <c r="M42" s="18">
        <v>34</v>
      </c>
    </row>
    <row r="43" spans="1:13" ht="15" customHeight="1">
      <c r="A43" s="14">
        <v>30</v>
      </c>
      <c r="B43" s="15">
        <v>30.2</v>
      </c>
      <c r="C43" s="16">
        <v>49</v>
      </c>
      <c r="D43" s="17">
        <v>32.7</v>
      </c>
      <c r="E43" s="18">
        <v>56</v>
      </c>
      <c r="F43" s="15">
        <v>29.7</v>
      </c>
      <c r="G43" s="16">
        <v>39</v>
      </c>
      <c r="H43" s="17">
        <v>34.4</v>
      </c>
      <c r="I43" s="18">
        <v>17</v>
      </c>
      <c r="J43" s="15">
        <v>31.1</v>
      </c>
      <c r="K43" s="16">
        <v>42</v>
      </c>
      <c r="L43" s="17">
        <v>33.1</v>
      </c>
      <c r="M43" s="18">
        <v>31</v>
      </c>
    </row>
    <row r="44" spans="1:13" ht="15" customHeight="1" thickBot="1">
      <c r="A44" s="19">
        <v>31</v>
      </c>
      <c r="B44" s="20">
        <v>31.2</v>
      </c>
      <c r="C44" s="21">
        <v>35</v>
      </c>
      <c r="D44" s="22">
        <v>31.6</v>
      </c>
      <c r="E44" s="23">
        <v>69</v>
      </c>
      <c r="F44" s="20">
        <v>29.8</v>
      </c>
      <c r="G44" s="21">
        <v>41</v>
      </c>
      <c r="H44" s="22">
        <v>36.3</v>
      </c>
      <c r="I44" s="23">
        <v>22</v>
      </c>
      <c r="J44" s="20">
        <v>31.9</v>
      </c>
      <c r="K44" s="21">
        <v>36</v>
      </c>
      <c r="L44" s="22">
        <v>32.6</v>
      </c>
      <c r="M44" s="23">
        <v>44</v>
      </c>
    </row>
    <row r="45" spans="1:13" ht="15">
      <c r="A45" s="24" t="s">
        <v>17</v>
      </c>
      <c r="B45" s="36">
        <f>AVERAGE(B14:B44)</f>
        <v>29.83870967741936</v>
      </c>
      <c r="C45" s="38">
        <f aca="true" t="shared" si="0" ref="C45:M45">AVERAGE(C14:C44)</f>
        <v>65.16129032258064</v>
      </c>
      <c r="D45" s="32">
        <f t="shared" si="0"/>
        <v>31.690322580645166</v>
      </c>
      <c r="E45" s="34">
        <f t="shared" si="0"/>
        <v>69.09677419354838</v>
      </c>
      <c r="F45" s="36">
        <f t="shared" si="0"/>
        <v>29.587096774193544</v>
      </c>
      <c r="G45" s="38">
        <f t="shared" si="0"/>
        <v>53.193548387096776</v>
      </c>
      <c r="H45" s="32">
        <f t="shared" si="0"/>
        <v>36.954838709677425</v>
      </c>
      <c r="I45" s="34">
        <f t="shared" si="0"/>
        <v>27.774193548387096</v>
      </c>
      <c r="J45" s="36">
        <f t="shared" si="0"/>
        <v>30.838709677419356</v>
      </c>
      <c r="K45" s="38">
        <f t="shared" si="0"/>
        <v>53.83870967741935</v>
      </c>
      <c r="L45" s="32">
        <f t="shared" si="0"/>
        <v>33.11612903225806</v>
      </c>
      <c r="M45" s="34">
        <f t="shared" si="0"/>
        <v>51</v>
      </c>
    </row>
    <row r="46" spans="1:13" ht="15.75" thickBot="1">
      <c r="A46" s="25" t="s">
        <v>18</v>
      </c>
      <c r="B46" s="37"/>
      <c r="C46" s="39"/>
      <c r="D46" s="33"/>
      <c r="E46" s="35"/>
      <c r="F46" s="37"/>
      <c r="G46" s="39"/>
      <c r="H46" s="33"/>
      <c r="I46" s="35"/>
      <c r="J46" s="37"/>
      <c r="K46" s="39"/>
      <c r="L46" s="33"/>
      <c r="M46" s="35"/>
    </row>
    <row r="47" spans="1:13" ht="15">
      <c r="A47" s="24" t="s">
        <v>19</v>
      </c>
      <c r="B47" s="36">
        <f>MAX(B14:B44)</f>
        <v>32.4</v>
      </c>
      <c r="C47" s="38">
        <f aca="true" t="shared" si="1" ref="C47:M47">MAX(C14:C44)</f>
        <v>79</v>
      </c>
      <c r="D47" s="32">
        <f t="shared" si="1"/>
        <v>33.3</v>
      </c>
      <c r="E47" s="34">
        <f t="shared" si="1"/>
        <v>76</v>
      </c>
      <c r="F47" s="36">
        <f t="shared" si="1"/>
        <v>34.9</v>
      </c>
      <c r="G47" s="38">
        <f t="shared" si="1"/>
        <v>74</v>
      </c>
      <c r="H47" s="32">
        <f t="shared" si="1"/>
        <v>42.2</v>
      </c>
      <c r="I47" s="34">
        <f t="shared" si="1"/>
        <v>39</v>
      </c>
      <c r="J47" s="36">
        <f t="shared" si="1"/>
        <v>37.1</v>
      </c>
      <c r="K47" s="38">
        <f t="shared" si="1"/>
        <v>74</v>
      </c>
      <c r="L47" s="32">
        <f t="shared" si="1"/>
        <v>36.2</v>
      </c>
      <c r="M47" s="34">
        <f t="shared" si="1"/>
        <v>64</v>
      </c>
    </row>
    <row r="48" spans="1:13" ht="15.75" thickBot="1">
      <c r="A48" s="25" t="s">
        <v>20</v>
      </c>
      <c r="B48" s="37"/>
      <c r="C48" s="39"/>
      <c r="D48" s="33"/>
      <c r="E48" s="35"/>
      <c r="F48" s="37"/>
      <c r="G48" s="39"/>
      <c r="H48" s="33"/>
      <c r="I48" s="35"/>
      <c r="J48" s="37"/>
      <c r="K48" s="39"/>
      <c r="L48" s="33"/>
      <c r="M48" s="35"/>
    </row>
    <row r="49" spans="1:13" ht="15">
      <c r="A49" s="24" t="s">
        <v>21</v>
      </c>
      <c r="B49" s="36">
        <f>MIN(B14:B44)</f>
        <v>28.1</v>
      </c>
      <c r="C49" s="38">
        <f aca="true" t="shared" si="2" ref="C49:M49">MIN(C14:C44)</f>
        <v>35</v>
      </c>
      <c r="D49" s="32">
        <f t="shared" si="2"/>
        <v>29.8</v>
      </c>
      <c r="E49" s="34">
        <f t="shared" si="2"/>
        <v>56</v>
      </c>
      <c r="F49" s="36">
        <f t="shared" si="2"/>
        <v>26.7</v>
      </c>
      <c r="G49" s="38">
        <f t="shared" si="2"/>
        <v>28</v>
      </c>
      <c r="H49" s="32">
        <f t="shared" si="2"/>
        <v>34.4</v>
      </c>
      <c r="I49" s="34">
        <f t="shared" si="2"/>
        <v>14</v>
      </c>
      <c r="J49" s="36">
        <f t="shared" si="2"/>
        <v>28.4</v>
      </c>
      <c r="K49" s="38">
        <f t="shared" si="2"/>
        <v>25</v>
      </c>
      <c r="L49" s="32">
        <f t="shared" si="2"/>
        <v>31.2</v>
      </c>
      <c r="M49" s="34">
        <f t="shared" si="2"/>
        <v>30</v>
      </c>
    </row>
    <row r="50" spans="1:13" ht="15.75" thickBot="1">
      <c r="A50" s="25" t="s">
        <v>22</v>
      </c>
      <c r="B50" s="37"/>
      <c r="C50" s="39"/>
      <c r="D50" s="33"/>
      <c r="E50" s="35"/>
      <c r="F50" s="37"/>
      <c r="G50" s="39"/>
      <c r="H50" s="33"/>
      <c r="I50" s="35"/>
      <c r="J50" s="37"/>
      <c r="K50" s="39"/>
      <c r="L50" s="33"/>
      <c r="M50" s="35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/>
  <pageMargins left="0.4330708661417323" right="0.1968503937007874" top="0.31496062992125984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49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6" customHeight="1"/>
    <row r="4" spans="1:13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6" customHeight="1"/>
    <row r="7" spans="4:10" ht="18.75" customHeight="1">
      <c r="D7" s="48" t="s">
        <v>34</v>
      </c>
      <c r="E7" s="48"/>
      <c r="F7" s="48"/>
      <c r="G7" s="48"/>
      <c r="H7" s="48"/>
      <c r="I7" s="48"/>
      <c r="J7" s="48"/>
    </row>
    <row r="8" ht="15.75" thickBot="1"/>
    <row r="9" spans="2:13" ht="15" customHeight="1">
      <c r="B9" s="49" t="s">
        <v>5</v>
      </c>
      <c r="C9" s="50"/>
      <c r="D9" s="50"/>
      <c r="E9" s="51"/>
      <c r="F9" s="49" t="s">
        <v>6</v>
      </c>
      <c r="G9" s="50"/>
      <c r="H9" s="50"/>
      <c r="I9" s="51"/>
      <c r="J9" s="49" t="s">
        <v>7</v>
      </c>
      <c r="K9" s="50"/>
      <c r="L9" s="50"/>
      <c r="M9" s="51"/>
    </row>
    <row r="10" spans="2:13" ht="15" customHeight="1" thickBot="1">
      <c r="B10" s="40" t="s">
        <v>8</v>
      </c>
      <c r="C10" s="41"/>
      <c r="D10" s="41"/>
      <c r="E10" s="42"/>
      <c r="F10" s="40" t="s">
        <v>9</v>
      </c>
      <c r="G10" s="41"/>
      <c r="H10" s="41"/>
      <c r="I10" s="42"/>
      <c r="J10" s="40" t="s">
        <v>10</v>
      </c>
      <c r="K10" s="41"/>
      <c r="L10" s="41"/>
      <c r="M10" s="42"/>
    </row>
    <row r="11" spans="2:13" ht="15" customHeight="1" thickBot="1" thickTop="1">
      <c r="B11" s="43">
        <v>0.3333333333333333</v>
      </c>
      <c r="C11" s="44"/>
      <c r="D11" s="44">
        <v>0.5416666666666666</v>
      </c>
      <c r="E11" s="45"/>
      <c r="F11" s="43">
        <v>0.3333333333333333</v>
      </c>
      <c r="G11" s="44"/>
      <c r="H11" s="44">
        <v>0.5416666666666666</v>
      </c>
      <c r="I11" s="45"/>
      <c r="J11" s="43">
        <v>0.3333333333333333</v>
      </c>
      <c r="K11" s="44"/>
      <c r="L11" s="44">
        <v>0.5416666666666666</v>
      </c>
      <c r="M11" s="45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29.1</v>
      </c>
      <c r="C14" s="11">
        <v>72</v>
      </c>
      <c r="D14" s="12">
        <v>31.1</v>
      </c>
      <c r="E14" s="13">
        <v>76</v>
      </c>
      <c r="F14" s="10">
        <v>30.6</v>
      </c>
      <c r="G14" s="11">
        <v>32</v>
      </c>
      <c r="H14" s="12">
        <v>38.5</v>
      </c>
      <c r="I14" s="13">
        <v>23</v>
      </c>
      <c r="J14" s="10">
        <v>29.9</v>
      </c>
      <c r="K14" s="11">
        <v>60</v>
      </c>
      <c r="L14" s="12">
        <v>33.1</v>
      </c>
      <c r="M14" s="13">
        <v>41</v>
      </c>
    </row>
    <row r="15" spans="1:13" ht="15" customHeight="1">
      <c r="A15" s="14">
        <v>2</v>
      </c>
      <c r="B15" s="15">
        <v>31.6</v>
      </c>
      <c r="C15" s="16">
        <v>35</v>
      </c>
      <c r="D15" s="17">
        <v>32</v>
      </c>
      <c r="E15" s="18">
        <v>72</v>
      </c>
      <c r="F15" s="15">
        <v>28.6</v>
      </c>
      <c r="G15" s="16">
        <v>35</v>
      </c>
      <c r="H15" s="17">
        <v>39.2</v>
      </c>
      <c r="I15" s="18">
        <v>13</v>
      </c>
      <c r="J15" s="15">
        <v>29.2</v>
      </c>
      <c r="K15" s="16">
        <v>68</v>
      </c>
      <c r="L15" s="17">
        <v>31.2</v>
      </c>
      <c r="M15" s="18">
        <v>68</v>
      </c>
    </row>
    <row r="16" spans="1:13" ht="15" customHeight="1">
      <c r="A16" s="14">
        <v>3</v>
      </c>
      <c r="B16" s="15">
        <v>29.2</v>
      </c>
      <c r="C16" s="16">
        <v>74</v>
      </c>
      <c r="D16" s="17">
        <v>31.4</v>
      </c>
      <c r="E16" s="18">
        <v>64</v>
      </c>
      <c r="F16" s="15">
        <v>29.5</v>
      </c>
      <c r="G16" s="16">
        <v>33</v>
      </c>
      <c r="H16" s="17">
        <v>36</v>
      </c>
      <c r="I16" s="18">
        <v>27</v>
      </c>
      <c r="J16" s="15">
        <v>30</v>
      </c>
      <c r="K16" s="16">
        <v>66</v>
      </c>
      <c r="L16" s="17">
        <v>32.5</v>
      </c>
      <c r="M16" s="18">
        <v>53</v>
      </c>
    </row>
    <row r="17" spans="1:13" ht="15" customHeight="1">
      <c r="A17" s="14">
        <v>4</v>
      </c>
      <c r="B17" s="15">
        <v>29</v>
      </c>
      <c r="C17" s="16">
        <v>56</v>
      </c>
      <c r="D17" s="17">
        <v>29.8</v>
      </c>
      <c r="E17" s="18">
        <v>63</v>
      </c>
      <c r="F17" s="15">
        <v>26.5</v>
      </c>
      <c r="G17" s="16">
        <v>62</v>
      </c>
      <c r="H17" s="17">
        <v>34.2</v>
      </c>
      <c r="I17" s="18">
        <v>28</v>
      </c>
      <c r="J17" s="15">
        <v>28.6</v>
      </c>
      <c r="K17" s="16">
        <v>58</v>
      </c>
      <c r="L17" s="17">
        <v>31.7</v>
      </c>
      <c r="M17" s="18">
        <v>50</v>
      </c>
    </row>
    <row r="18" spans="1:13" ht="15" customHeight="1">
      <c r="A18" s="14">
        <v>5</v>
      </c>
      <c r="B18" s="15">
        <v>28.3</v>
      </c>
      <c r="C18" s="16">
        <v>61</v>
      </c>
      <c r="D18" s="17">
        <v>30.6</v>
      </c>
      <c r="E18" s="18">
        <v>62</v>
      </c>
      <c r="F18" s="15">
        <v>26.3</v>
      </c>
      <c r="G18" s="16">
        <v>67</v>
      </c>
      <c r="H18" s="17">
        <v>35.8</v>
      </c>
      <c r="I18" s="18">
        <v>27</v>
      </c>
      <c r="J18" s="15">
        <v>28.5</v>
      </c>
      <c r="K18" s="16">
        <v>60</v>
      </c>
      <c r="L18" s="17">
        <v>30.2</v>
      </c>
      <c r="M18" s="18">
        <v>56</v>
      </c>
    </row>
    <row r="19" spans="1:13" ht="15" customHeight="1">
      <c r="A19" s="14">
        <v>6</v>
      </c>
      <c r="B19" s="15">
        <v>28.5</v>
      </c>
      <c r="C19" s="16">
        <v>68</v>
      </c>
      <c r="D19" s="17">
        <v>30.9</v>
      </c>
      <c r="E19" s="18">
        <v>73</v>
      </c>
      <c r="F19" s="15">
        <v>27.2</v>
      </c>
      <c r="G19" s="16">
        <v>56</v>
      </c>
      <c r="H19" s="17">
        <v>38.6</v>
      </c>
      <c r="I19" s="18">
        <v>22</v>
      </c>
      <c r="J19" s="15">
        <v>28.8</v>
      </c>
      <c r="K19" s="16">
        <v>69</v>
      </c>
      <c r="L19" s="17">
        <v>31.7</v>
      </c>
      <c r="M19" s="18">
        <v>59</v>
      </c>
    </row>
    <row r="20" spans="1:13" ht="15" customHeight="1">
      <c r="A20" s="14">
        <v>7</v>
      </c>
      <c r="B20" s="15">
        <v>28.3</v>
      </c>
      <c r="C20" s="16">
        <v>75</v>
      </c>
      <c r="D20" s="17">
        <v>30.8</v>
      </c>
      <c r="E20" s="18">
        <v>75</v>
      </c>
      <c r="F20" s="15">
        <v>29.2</v>
      </c>
      <c r="G20" s="16">
        <v>41</v>
      </c>
      <c r="H20" s="17">
        <v>38.7</v>
      </c>
      <c r="I20" s="18">
        <v>23</v>
      </c>
      <c r="J20" s="15">
        <v>28.2</v>
      </c>
      <c r="K20" s="16">
        <v>75</v>
      </c>
      <c r="L20" s="17">
        <v>31.6</v>
      </c>
      <c r="M20" s="18">
        <v>66</v>
      </c>
    </row>
    <row r="21" spans="1:13" ht="15" customHeight="1">
      <c r="A21" s="14">
        <v>8</v>
      </c>
      <c r="B21" s="15">
        <v>31.3</v>
      </c>
      <c r="C21" s="16">
        <v>32</v>
      </c>
      <c r="D21" s="17">
        <v>32.3</v>
      </c>
      <c r="E21" s="18">
        <v>62</v>
      </c>
      <c r="F21" s="15">
        <v>31</v>
      </c>
      <c r="G21" s="16">
        <v>37</v>
      </c>
      <c r="H21" s="17">
        <v>40.3</v>
      </c>
      <c r="I21" s="18">
        <v>14</v>
      </c>
      <c r="J21" s="15">
        <v>33.4</v>
      </c>
      <c r="K21" s="16">
        <v>31</v>
      </c>
      <c r="L21" s="17">
        <v>34.9</v>
      </c>
      <c r="M21" s="18">
        <v>32</v>
      </c>
    </row>
    <row r="22" spans="1:13" ht="15" customHeight="1">
      <c r="A22" s="14">
        <v>9</v>
      </c>
      <c r="B22" s="15">
        <v>30.7</v>
      </c>
      <c r="C22" s="16">
        <v>71</v>
      </c>
      <c r="D22" s="17">
        <v>32</v>
      </c>
      <c r="E22" s="18">
        <v>76</v>
      </c>
      <c r="F22" s="15">
        <v>28.6</v>
      </c>
      <c r="G22" s="16">
        <v>39</v>
      </c>
      <c r="H22" s="17">
        <v>40.2</v>
      </c>
      <c r="I22" s="18">
        <v>21</v>
      </c>
      <c r="J22" s="15">
        <v>26.2</v>
      </c>
      <c r="K22" s="16">
        <v>60</v>
      </c>
      <c r="L22" s="17">
        <v>33.6</v>
      </c>
      <c r="M22" s="18">
        <v>47</v>
      </c>
    </row>
    <row r="23" spans="1:13" ht="15" customHeight="1">
      <c r="A23" s="14">
        <v>10</v>
      </c>
      <c r="B23" s="15">
        <v>29.4</v>
      </c>
      <c r="C23" s="16">
        <v>52</v>
      </c>
      <c r="D23" s="17">
        <v>31.5</v>
      </c>
      <c r="E23" s="18">
        <v>74</v>
      </c>
      <c r="F23" s="15">
        <v>28.5</v>
      </c>
      <c r="G23" s="16">
        <v>44</v>
      </c>
      <c r="H23" s="17">
        <v>39.7</v>
      </c>
      <c r="I23" s="18">
        <v>19</v>
      </c>
      <c r="J23" s="15">
        <v>30.6</v>
      </c>
      <c r="K23" s="16">
        <v>47</v>
      </c>
      <c r="L23" s="17">
        <v>31.9</v>
      </c>
      <c r="M23" s="18">
        <v>65</v>
      </c>
    </row>
    <row r="24" spans="1:13" ht="15" customHeight="1">
      <c r="A24" s="14">
        <v>11</v>
      </c>
      <c r="B24" s="15">
        <v>28.9</v>
      </c>
      <c r="C24" s="16">
        <v>64</v>
      </c>
      <c r="D24" s="17">
        <v>32.9</v>
      </c>
      <c r="E24" s="18">
        <v>62</v>
      </c>
      <c r="F24" s="15">
        <v>28.7</v>
      </c>
      <c r="G24" s="16">
        <v>42</v>
      </c>
      <c r="H24" s="17">
        <v>40.6</v>
      </c>
      <c r="I24" s="18">
        <v>16</v>
      </c>
      <c r="J24" s="15">
        <v>29.5</v>
      </c>
      <c r="K24" s="16">
        <v>69</v>
      </c>
      <c r="L24" s="17">
        <v>35.2</v>
      </c>
      <c r="M24" s="18">
        <v>36</v>
      </c>
    </row>
    <row r="25" spans="1:13" ht="15" customHeight="1">
      <c r="A25" s="14">
        <v>12</v>
      </c>
      <c r="B25" s="15">
        <v>29.9</v>
      </c>
      <c r="C25" s="16">
        <v>77</v>
      </c>
      <c r="D25" s="17">
        <v>31.8</v>
      </c>
      <c r="E25" s="18">
        <v>78</v>
      </c>
      <c r="F25" s="15">
        <v>30.1</v>
      </c>
      <c r="G25" s="16">
        <v>29</v>
      </c>
      <c r="H25" s="17">
        <v>40.8</v>
      </c>
      <c r="I25" s="18">
        <v>15</v>
      </c>
      <c r="J25" s="15">
        <v>31.1</v>
      </c>
      <c r="K25" s="16">
        <v>30</v>
      </c>
      <c r="L25" s="17">
        <v>34.9</v>
      </c>
      <c r="M25" s="18">
        <v>44</v>
      </c>
    </row>
    <row r="26" spans="1:13" ht="15" customHeight="1">
      <c r="A26" s="14">
        <v>13</v>
      </c>
      <c r="B26" s="15">
        <v>28.9</v>
      </c>
      <c r="C26" s="16">
        <v>73</v>
      </c>
      <c r="D26" s="17">
        <v>30.8</v>
      </c>
      <c r="E26" s="18">
        <v>69</v>
      </c>
      <c r="F26" s="15">
        <v>28.3</v>
      </c>
      <c r="G26" s="16">
        <v>63</v>
      </c>
      <c r="H26" s="17">
        <v>35.6</v>
      </c>
      <c r="I26" s="18">
        <v>37</v>
      </c>
      <c r="J26" s="15">
        <v>29.5</v>
      </c>
      <c r="K26" s="16">
        <v>59</v>
      </c>
      <c r="L26" s="17">
        <v>32.5</v>
      </c>
      <c r="M26" s="18">
        <v>49</v>
      </c>
    </row>
    <row r="27" spans="1:13" ht="15" customHeight="1">
      <c r="A27" s="14">
        <v>14</v>
      </c>
      <c r="B27" s="15">
        <v>28.8</v>
      </c>
      <c r="C27" s="16">
        <v>64</v>
      </c>
      <c r="D27" s="17">
        <v>30.8</v>
      </c>
      <c r="E27" s="18">
        <v>66</v>
      </c>
      <c r="F27" s="15">
        <v>26.8</v>
      </c>
      <c r="G27" s="16">
        <v>71</v>
      </c>
      <c r="H27" s="17">
        <v>35.8</v>
      </c>
      <c r="I27" s="18">
        <v>37</v>
      </c>
      <c r="J27" s="15">
        <v>29.3</v>
      </c>
      <c r="K27" s="16">
        <v>63</v>
      </c>
      <c r="L27" s="17">
        <v>30.2</v>
      </c>
      <c r="M27" s="18">
        <v>65</v>
      </c>
    </row>
    <row r="28" spans="1:13" ht="15" customHeight="1">
      <c r="A28" s="14">
        <v>15</v>
      </c>
      <c r="B28" s="15">
        <v>27.4</v>
      </c>
      <c r="C28" s="16">
        <v>67</v>
      </c>
      <c r="D28" s="17">
        <v>31.1</v>
      </c>
      <c r="E28" s="18">
        <v>63</v>
      </c>
      <c r="F28" s="15">
        <v>26.8</v>
      </c>
      <c r="G28" s="16">
        <v>68</v>
      </c>
      <c r="H28" s="17">
        <v>36.4</v>
      </c>
      <c r="I28" s="18">
        <v>25</v>
      </c>
      <c r="J28" s="15">
        <v>29.8</v>
      </c>
      <c r="K28" s="16">
        <v>60</v>
      </c>
      <c r="L28" s="17">
        <v>33.3</v>
      </c>
      <c r="M28" s="18">
        <v>46</v>
      </c>
    </row>
    <row r="29" spans="1:13" ht="15" customHeight="1">
      <c r="A29" s="14">
        <v>16</v>
      </c>
      <c r="B29" s="15">
        <v>29.2</v>
      </c>
      <c r="C29" s="16">
        <v>63</v>
      </c>
      <c r="D29" s="17">
        <v>30.5</v>
      </c>
      <c r="E29" s="18">
        <v>70</v>
      </c>
      <c r="F29" s="15">
        <v>26.8</v>
      </c>
      <c r="G29" s="16">
        <v>67</v>
      </c>
      <c r="H29" s="17">
        <v>35.3</v>
      </c>
      <c r="I29" s="18">
        <v>38</v>
      </c>
      <c r="J29" s="15">
        <v>28.4</v>
      </c>
      <c r="K29" s="16">
        <v>64</v>
      </c>
      <c r="L29" s="17">
        <v>31.3</v>
      </c>
      <c r="M29" s="18">
        <v>46</v>
      </c>
    </row>
    <row r="30" spans="1:13" ht="15" customHeight="1">
      <c r="A30" s="14">
        <v>17</v>
      </c>
      <c r="B30" s="15">
        <v>28.6</v>
      </c>
      <c r="C30" s="16">
        <v>66</v>
      </c>
      <c r="D30" s="17">
        <v>30.3</v>
      </c>
      <c r="E30" s="18">
        <v>64</v>
      </c>
      <c r="F30" s="15">
        <v>26.8</v>
      </c>
      <c r="G30" s="16">
        <v>72</v>
      </c>
      <c r="H30" s="17">
        <v>33.4</v>
      </c>
      <c r="I30" s="18">
        <v>42</v>
      </c>
      <c r="J30" s="15">
        <v>28.8</v>
      </c>
      <c r="K30" s="16">
        <v>70</v>
      </c>
      <c r="L30" s="17">
        <v>31.8</v>
      </c>
      <c r="M30" s="18">
        <v>52</v>
      </c>
    </row>
    <row r="31" spans="1:13" ht="15" customHeight="1">
      <c r="A31" s="14">
        <v>18</v>
      </c>
      <c r="B31" s="15">
        <v>27.7</v>
      </c>
      <c r="C31" s="16">
        <v>69</v>
      </c>
      <c r="D31" s="17">
        <v>29.8</v>
      </c>
      <c r="E31" s="18">
        <v>66</v>
      </c>
      <c r="F31" s="15">
        <v>26.3</v>
      </c>
      <c r="G31" s="16">
        <v>63</v>
      </c>
      <c r="H31" s="17">
        <v>32.7</v>
      </c>
      <c r="I31" s="18">
        <v>40</v>
      </c>
      <c r="J31" s="15">
        <v>28.2</v>
      </c>
      <c r="K31" s="16">
        <v>68</v>
      </c>
      <c r="L31" s="17">
        <v>30.4</v>
      </c>
      <c r="M31" s="18">
        <v>54</v>
      </c>
    </row>
    <row r="32" spans="1:13" ht="15" customHeight="1">
      <c r="A32" s="14">
        <v>19</v>
      </c>
      <c r="B32" s="15">
        <v>28.6</v>
      </c>
      <c r="C32" s="16">
        <v>61</v>
      </c>
      <c r="D32" s="17">
        <v>30</v>
      </c>
      <c r="E32" s="18">
        <v>66</v>
      </c>
      <c r="F32" s="15">
        <v>26</v>
      </c>
      <c r="G32" s="16">
        <v>68</v>
      </c>
      <c r="H32" s="17">
        <v>31.8</v>
      </c>
      <c r="I32" s="18">
        <v>41</v>
      </c>
      <c r="J32" s="15">
        <v>28.5</v>
      </c>
      <c r="K32" s="16">
        <v>62</v>
      </c>
      <c r="L32" s="17">
        <v>31.2</v>
      </c>
      <c r="M32" s="18">
        <v>51</v>
      </c>
    </row>
    <row r="33" spans="1:13" ht="15" customHeight="1">
      <c r="A33" s="14">
        <v>20</v>
      </c>
      <c r="B33" s="15">
        <v>25</v>
      </c>
      <c r="C33" s="16">
        <v>55</v>
      </c>
      <c r="D33" s="17">
        <v>29.6</v>
      </c>
      <c r="E33" s="18">
        <v>69</v>
      </c>
      <c r="F33" s="15">
        <v>26</v>
      </c>
      <c r="G33" s="16">
        <v>70</v>
      </c>
      <c r="H33" s="17">
        <v>31.1</v>
      </c>
      <c r="I33" s="18">
        <v>43</v>
      </c>
      <c r="J33" s="15">
        <v>25.2</v>
      </c>
      <c r="K33" s="16">
        <v>72</v>
      </c>
      <c r="L33" s="17">
        <v>29.9</v>
      </c>
      <c r="M33" s="18">
        <v>54</v>
      </c>
    </row>
    <row r="34" spans="1:13" ht="15" customHeight="1">
      <c r="A34" s="14">
        <v>21</v>
      </c>
      <c r="B34" s="15">
        <v>21.7</v>
      </c>
      <c r="C34" s="16">
        <v>86</v>
      </c>
      <c r="D34" s="17">
        <v>28.9</v>
      </c>
      <c r="E34" s="18">
        <v>64</v>
      </c>
      <c r="F34" s="15">
        <v>24.8</v>
      </c>
      <c r="G34" s="16">
        <v>65</v>
      </c>
      <c r="H34" s="17">
        <v>30.1</v>
      </c>
      <c r="I34" s="18">
        <v>36</v>
      </c>
      <c r="J34" s="15">
        <v>25</v>
      </c>
      <c r="K34" s="16">
        <v>61</v>
      </c>
      <c r="L34" s="17">
        <v>30.4</v>
      </c>
      <c r="M34" s="18">
        <v>49</v>
      </c>
    </row>
    <row r="35" spans="1:13" ht="15" customHeight="1">
      <c r="A35" s="14">
        <v>22</v>
      </c>
      <c r="B35" s="15">
        <v>28</v>
      </c>
      <c r="C35" s="16">
        <v>63</v>
      </c>
      <c r="D35" s="17">
        <v>29.7</v>
      </c>
      <c r="E35" s="18">
        <v>67</v>
      </c>
      <c r="F35" s="15">
        <v>25.5</v>
      </c>
      <c r="G35" s="16">
        <v>62</v>
      </c>
      <c r="H35" s="17">
        <v>32.2</v>
      </c>
      <c r="I35" s="18">
        <v>35</v>
      </c>
      <c r="J35" s="15">
        <v>27.3</v>
      </c>
      <c r="K35" s="16">
        <v>57</v>
      </c>
      <c r="L35" s="17">
        <v>30.3</v>
      </c>
      <c r="M35" s="18">
        <v>46</v>
      </c>
    </row>
    <row r="36" spans="1:13" ht="15" customHeight="1">
      <c r="A36" s="14">
        <v>23</v>
      </c>
      <c r="B36" s="15">
        <v>28.7</v>
      </c>
      <c r="C36" s="16">
        <v>71</v>
      </c>
      <c r="D36" s="17">
        <v>30.7</v>
      </c>
      <c r="E36" s="18">
        <v>62</v>
      </c>
      <c r="F36" s="15">
        <v>25.6</v>
      </c>
      <c r="G36" s="16">
        <v>75</v>
      </c>
      <c r="H36" s="17">
        <v>30.7</v>
      </c>
      <c r="I36" s="18">
        <v>48</v>
      </c>
      <c r="J36" s="15">
        <v>27.7</v>
      </c>
      <c r="K36" s="16">
        <v>69</v>
      </c>
      <c r="L36" s="17">
        <v>30.3</v>
      </c>
      <c r="M36" s="18">
        <v>63</v>
      </c>
    </row>
    <row r="37" spans="1:13" ht="15" customHeight="1">
      <c r="A37" s="14">
        <v>24</v>
      </c>
      <c r="B37" s="15">
        <v>23.8</v>
      </c>
      <c r="C37" s="16">
        <v>69</v>
      </c>
      <c r="D37" s="17">
        <v>30.2</v>
      </c>
      <c r="E37" s="18">
        <v>61</v>
      </c>
      <c r="F37" s="15">
        <v>22.2</v>
      </c>
      <c r="G37" s="16">
        <v>72</v>
      </c>
      <c r="H37" s="17">
        <v>31.4</v>
      </c>
      <c r="I37" s="18">
        <v>39</v>
      </c>
      <c r="J37" s="15">
        <v>25.8</v>
      </c>
      <c r="K37" s="16">
        <v>63</v>
      </c>
      <c r="L37" s="17">
        <v>30.2</v>
      </c>
      <c r="M37" s="18">
        <v>49</v>
      </c>
    </row>
    <row r="38" spans="1:13" ht="15" customHeight="1">
      <c r="A38" s="14">
        <v>25</v>
      </c>
      <c r="B38" s="15">
        <v>27.1</v>
      </c>
      <c r="C38" s="16">
        <v>61</v>
      </c>
      <c r="D38" s="17">
        <v>29.2</v>
      </c>
      <c r="E38" s="18">
        <v>66</v>
      </c>
      <c r="F38" s="15">
        <v>25</v>
      </c>
      <c r="G38" s="16">
        <v>68</v>
      </c>
      <c r="H38" s="17">
        <v>31.5</v>
      </c>
      <c r="I38" s="18">
        <v>30</v>
      </c>
      <c r="J38" s="15">
        <v>28.4</v>
      </c>
      <c r="K38" s="16">
        <v>43</v>
      </c>
      <c r="L38" s="17">
        <v>30.1</v>
      </c>
      <c r="M38" s="18">
        <v>50</v>
      </c>
    </row>
    <row r="39" spans="1:13" ht="15" customHeight="1">
      <c r="A39" s="14">
        <v>26</v>
      </c>
      <c r="B39" s="15">
        <v>27.2</v>
      </c>
      <c r="C39" s="16">
        <v>69</v>
      </c>
      <c r="D39" s="17">
        <v>30</v>
      </c>
      <c r="E39" s="18">
        <v>63</v>
      </c>
      <c r="F39" s="15">
        <v>24.8</v>
      </c>
      <c r="G39" s="16">
        <v>63</v>
      </c>
      <c r="H39" s="17">
        <v>30.1</v>
      </c>
      <c r="I39" s="18">
        <v>40</v>
      </c>
      <c r="J39" s="15">
        <v>26.4</v>
      </c>
      <c r="K39" s="16">
        <v>36</v>
      </c>
      <c r="L39" s="17">
        <v>30.8</v>
      </c>
      <c r="M39" s="18">
        <v>43</v>
      </c>
    </row>
    <row r="40" spans="1:13" ht="15" customHeight="1">
      <c r="A40" s="14">
        <v>27</v>
      </c>
      <c r="B40" s="15">
        <v>27.5</v>
      </c>
      <c r="C40" s="16">
        <v>65</v>
      </c>
      <c r="D40" s="17">
        <v>29.1</v>
      </c>
      <c r="E40" s="18">
        <v>68</v>
      </c>
      <c r="F40" s="15">
        <v>24.6</v>
      </c>
      <c r="G40" s="16">
        <v>72</v>
      </c>
      <c r="H40" s="17">
        <v>30.5</v>
      </c>
      <c r="I40" s="18">
        <v>40</v>
      </c>
      <c r="J40" s="15">
        <v>20.9</v>
      </c>
      <c r="K40" s="16">
        <v>61</v>
      </c>
      <c r="L40" s="17">
        <v>29.7</v>
      </c>
      <c r="M40" s="18">
        <v>53</v>
      </c>
    </row>
    <row r="41" spans="1:13" ht="15" customHeight="1">
      <c r="A41" s="14">
        <v>28</v>
      </c>
      <c r="B41" s="15">
        <v>27.3</v>
      </c>
      <c r="C41" s="16">
        <v>69</v>
      </c>
      <c r="D41" s="17">
        <v>29.4</v>
      </c>
      <c r="E41" s="18">
        <v>65</v>
      </c>
      <c r="F41" s="15">
        <v>25.1</v>
      </c>
      <c r="G41" s="16">
        <v>70</v>
      </c>
      <c r="H41" s="17">
        <v>32.8</v>
      </c>
      <c r="I41" s="18">
        <v>33</v>
      </c>
      <c r="J41" s="15">
        <v>27.2</v>
      </c>
      <c r="K41" s="16">
        <v>62</v>
      </c>
      <c r="L41" s="17">
        <v>30.3</v>
      </c>
      <c r="M41" s="18">
        <v>56</v>
      </c>
    </row>
    <row r="42" spans="1:13" ht="15" customHeight="1">
      <c r="A42" s="14">
        <v>29</v>
      </c>
      <c r="B42" s="15">
        <v>27.6</v>
      </c>
      <c r="C42" s="16">
        <v>72</v>
      </c>
      <c r="D42" s="17">
        <v>29</v>
      </c>
      <c r="E42" s="18">
        <v>65</v>
      </c>
      <c r="F42" s="15">
        <v>25.2</v>
      </c>
      <c r="G42" s="16">
        <v>59</v>
      </c>
      <c r="H42" s="17">
        <v>30.9</v>
      </c>
      <c r="I42" s="18">
        <v>44</v>
      </c>
      <c r="J42" s="15">
        <v>27.3</v>
      </c>
      <c r="K42" s="16">
        <v>49</v>
      </c>
      <c r="L42" s="17">
        <v>30.2</v>
      </c>
      <c r="M42" s="18">
        <v>55</v>
      </c>
    </row>
    <row r="43" spans="1:13" ht="15" customHeight="1" thickBot="1">
      <c r="A43" s="14">
        <v>30</v>
      </c>
      <c r="B43" s="15">
        <v>26.5</v>
      </c>
      <c r="C43" s="16">
        <v>67</v>
      </c>
      <c r="D43" s="17">
        <v>27.9</v>
      </c>
      <c r="E43" s="18">
        <v>64</v>
      </c>
      <c r="F43" s="15">
        <v>23.5</v>
      </c>
      <c r="G43" s="16">
        <v>64</v>
      </c>
      <c r="H43" s="17">
        <v>29.1</v>
      </c>
      <c r="I43" s="18">
        <v>39</v>
      </c>
      <c r="J43" s="15">
        <v>26.4</v>
      </c>
      <c r="K43" s="16">
        <v>57</v>
      </c>
      <c r="L43" s="17">
        <v>28.7</v>
      </c>
      <c r="M43" s="18">
        <v>60</v>
      </c>
    </row>
    <row r="44" spans="1:13" ht="15">
      <c r="A44" s="24" t="s">
        <v>17</v>
      </c>
      <c r="B44" s="36">
        <f aca="true" t="shared" si="0" ref="B44:M44">AVERAGE(B14:B43)</f>
        <v>28.12666666666667</v>
      </c>
      <c r="C44" s="38">
        <f t="shared" si="0"/>
        <v>64.9</v>
      </c>
      <c r="D44" s="32">
        <f t="shared" si="0"/>
        <v>30.470000000000006</v>
      </c>
      <c r="E44" s="34">
        <f t="shared" si="0"/>
        <v>67.16666666666667</v>
      </c>
      <c r="F44" s="36">
        <f t="shared" si="0"/>
        <v>26.830000000000005</v>
      </c>
      <c r="G44" s="38">
        <f t="shared" si="0"/>
        <v>57.63333333333333</v>
      </c>
      <c r="H44" s="32">
        <f t="shared" si="0"/>
        <v>34.8</v>
      </c>
      <c r="I44" s="34">
        <f t="shared" si="0"/>
        <v>31.166666666666668</v>
      </c>
      <c r="J44" s="36">
        <f t="shared" si="0"/>
        <v>28.136666666666667</v>
      </c>
      <c r="K44" s="38">
        <f t="shared" si="0"/>
        <v>58.96666666666667</v>
      </c>
      <c r="L44" s="32">
        <f t="shared" si="0"/>
        <v>31.469999999999995</v>
      </c>
      <c r="M44" s="34">
        <f t="shared" si="0"/>
        <v>51.93333333333333</v>
      </c>
    </row>
    <row r="45" spans="1:13" ht="15.75" thickBot="1">
      <c r="A45" s="25" t="s">
        <v>18</v>
      </c>
      <c r="B45" s="37"/>
      <c r="C45" s="39"/>
      <c r="D45" s="33"/>
      <c r="E45" s="35"/>
      <c r="F45" s="37"/>
      <c r="G45" s="39"/>
      <c r="H45" s="33"/>
      <c r="I45" s="35"/>
      <c r="J45" s="37"/>
      <c r="K45" s="39"/>
      <c r="L45" s="33"/>
      <c r="M45" s="35"/>
    </row>
    <row r="46" spans="1:13" ht="15">
      <c r="A46" s="24" t="s">
        <v>19</v>
      </c>
      <c r="B46" s="36">
        <f aca="true" t="shared" si="1" ref="B46:M46">MAX(B14:B43)</f>
        <v>31.6</v>
      </c>
      <c r="C46" s="38">
        <f t="shared" si="1"/>
        <v>86</v>
      </c>
      <c r="D46" s="32">
        <f t="shared" si="1"/>
        <v>32.9</v>
      </c>
      <c r="E46" s="34">
        <f t="shared" si="1"/>
        <v>78</v>
      </c>
      <c r="F46" s="36">
        <f t="shared" si="1"/>
        <v>31</v>
      </c>
      <c r="G46" s="38">
        <f t="shared" si="1"/>
        <v>75</v>
      </c>
      <c r="H46" s="32">
        <f t="shared" si="1"/>
        <v>40.8</v>
      </c>
      <c r="I46" s="34">
        <f t="shared" si="1"/>
        <v>48</v>
      </c>
      <c r="J46" s="36">
        <f t="shared" si="1"/>
        <v>33.4</v>
      </c>
      <c r="K46" s="38">
        <f t="shared" si="1"/>
        <v>75</v>
      </c>
      <c r="L46" s="32">
        <f t="shared" si="1"/>
        <v>35.2</v>
      </c>
      <c r="M46" s="34">
        <f t="shared" si="1"/>
        <v>68</v>
      </c>
    </row>
    <row r="47" spans="1:13" ht="15.75" thickBot="1">
      <c r="A47" s="25" t="s">
        <v>20</v>
      </c>
      <c r="B47" s="37"/>
      <c r="C47" s="39"/>
      <c r="D47" s="33"/>
      <c r="E47" s="35"/>
      <c r="F47" s="37"/>
      <c r="G47" s="39"/>
      <c r="H47" s="33"/>
      <c r="I47" s="35"/>
      <c r="J47" s="37"/>
      <c r="K47" s="39"/>
      <c r="L47" s="33"/>
      <c r="M47" s="35"/>
    </row>
    <row r="48" spans="1:13" ht="15">
      <c r="A48" s="24" t="s">
        <v>21</v>
      </c>
      <c r="B48" s="36">
        <f aca="true" t="shared" si="2" ref="B48:M48">MIN(B14:B43)</f>
        <v>21.7</v>
      </c>
      <c r="C48" s="38">
        <f t="shared" si="2"/>
        <v>32</v>
      </c>
      <c r="D48" s="32">
        <f t="shared" si="2"/>
        <v>27.9</v>
      </c>
      <c r="E48" s="34">
        <f t="shared" si="2"/>
        <v>61</v>
      </c>
      <c r="F48" s="36">
        <f t="shared" si="2"/>
        <v>22.2</v>
      </c>
      <c r="G48" s="38">
        <f t="shared" si="2"/>
        <v>29</v>
      </c>
      <c r="H48" s="32">
        <f t="shared" si="2"/>
        <v>29.1</v>
      </c>
      <c r="I48" s="34">
        <f t="shared" si="2"/>
        <v>13</v>
      </c>
      <c r="J48" s="36">
        <f t="shared" si="2"/>
        <v>20.9</v>
      </c>
      <c r="K48" s="38">
        <f t="shared" si="2"/>
        <v>30</v>
      </c>
      <c r="L48" s="32">
        <f t="shared" si="2"/>
        <v>28.7</v>
      </c>
      <c r="M48" s="34">
        <f t="shared" si="2"/>
        <v>32</v>
      </c>
    </row>
    <row r="49" spans="1:13" ht="15.75" thickBot="1">
      <c r="A49" s="25" t="s">
        <v>22</v>
      </c>
      <c r="B49" s="37"/>
      <c r="C49" s="39"/>
      <c r="D49" s="33"/>
      <c r="E49" s="35"/>
      <c r="F49" s="37"/>
      <c r="G49" s="39"/>
      <c r="H49" s="33"/>
      <c r="I49" s="35"/>
      <c r="J49" s="37"/>
      <c r="K49" s="39"/>
      <c r="L49" s="33"/>
      <c r="M49" s="35"/>
    </row>
  </sheetData>
  <sheetProtection/>
  <mergeCells count="53">
    <mergeCell ref="A1:M1"/>
    <mergeCell ref="A2:M2"/>
    <mergeCell ref="A4:M4"/>
    <mergeCell ref="A5:M5"/>
    <mergeCell ref="D7:J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2016-07-22T10:02:49Z</cp:lastPrinted>
  <dcterms:created xsi:type="dcterms:W3CDTF">2016-07-22T09:44:00Z</dcterms:created>
  <dcterms:modified xsi:type="dcterms:W3CDTF">2019-07-25T12:20:51Z</dcterms:modified>
  <cp:category/>
  <cp:version/>
  <cp:contentType/>
  <cp:contentStatus/>
</cp:coreProperties>
</file>